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/>
  <bookViews>
    <workbookView xWindow="1320" yWindow="648" windowWidth="11340" windowHeight="10464" tabRatio="876"/>
  </bookViews>
  <sheets>
    <sheet name="Titel" sheetId="214" r:id="rId1"/>
    <sheet name="Impressum" sheetId="215" r:id="rId2"/>
    <sheet name="Inhaltsverzeichnis" sheetId="217" r:id="rId3"/>
    <sheet name="Abkürzungen" sheetId="257" r:id="rId4"/>
    <sheet name="1+2" sheetId="224" r:id="rId5"/>
    <sheet name="3+Grafik1" sheetId="226" r:id="rId6"/>
    <sheet name="4" sheetId="230" r:id="rId7"/>
    <sheet name="5" sheetId="233" r:id="rId8"/>
    <sheet name="6.1-4" sheetId="234" r:id="rId9"/>
    <sheet name="6.5-8" sheetId="237" r:id="rId10"/>
    <sheet name="S. 12" sheetId="260" r:id="rId11"/>
    <sheet name="7" sheetId="238" r:id="rId12"/>
    <sheet name="Grafik2" sheetId="239" r:id="rId13"/>
    <sheet name="8" sheetId="240" r:id="rId14"/>
    <sheet name="9.1-4" sheetId="241" r:id="rId15"/>
    <sheet name="9.5-8" sheetId="242" r:id="rId16"/>
    <sheet name="10.1" sheetId="245" r:id="rId17"/>
    <sheet name="10.2" sheetId="246" r:id="rId18"/>
    <sheet name="Grafik3" sheetId="249" r:id="rId19"/>
    <sheet name="11" sheetId="251" r:id="rId20"/>
    <sheet name="12" sheetId="252" r:id="rId21"/>
    <sheet name="U4" sheetId="255" r:id="rId22"/>
  </sheets>
  <definedNames>
    <definedName name="_AMO_UniqueIdentifier" hidden="1">"'a58bd14c-e4e8-4035-ba97-996978cc611c'"</definedName>
    <definedName name="Database" localSheetId="16" hidden="1">#REF!</definedName>
    <definedName name="Database" localSheetId="17" hidden="1">#REF!</definedName>
    <definedName name="Database" localSheetId="6" hidden="1">#REF!</definedName>
    <definedName name="Database" localSheetId="7" hidden="1">#REF!</definedName>
    <definedName name="Database" localSheetId="11" hidden="1">#REF!</definedName>
    <definedName name="Database" localSheetId="13" hidden="1">#REF!</definedName>
    <definedName name="Database" localSheetId="12" hidden="1">#REF!</definedName>
    <definedName name="Database" localSheetId="18" hidden="1">#REF!</definedName>
    <definedName name="Database" localSheetId="10" hidden="1">#REF!</definedName>
    <definedName name="Database" localSheetId="0" hidden="1">#REF!</definedName>
    <definedName name="Database" hidden="1">#REF!</definedName>
    <definedName name="_xlnm.Print_Area" localSheetId="4">'1+2'!$A$1:$J$43</definedName>
    <definedName name="_xlnm.Print_Area" localSheetId="16">'10.1'!$A$1:$J$79</definedName>
    <definedName name="_xlnm.Print_Area" localSheetId="17">'10.2'!$A$1:$J$29</definedName>
    <definedName name="_xlnm.Print_Area" localSheetId="19">'11'!$A$1:$G$33</definedName>
    <definedName name="_xlnm.Print_Area" localSheetId="20">'12'!$A$1:$D$41</definedName>
    <definedName name="_xlnm.Print_Area" localSheetId="5">'3+Grafik1'!$A$1:$J$47</definedName>
    <definedName name="_xlnm.Print_Area" localSheetId="6">'4'!$A$1:$J$31</definedName>
    <definedName name="_xlnm.Print_Area" localSheetId="7">'5'!$A$1:$J$31</definedName>
    <definedName name="_xlnm.Print_Area" localSheetId="9">'6.5-8'!$A$1:$J$59</definedName>
    <definedName name="_xlnm.Print_Area" localSheetId="11">'7'!$A$1:$J$31</definedName>
    <definedName name="_xlnm.Print_Area" localSheetId="13">'8'!$A$1:$J$31</definedName>
    <definedName name="_xlnm.Print_Area" localSheetId="15">'9.5-8'!$A$1:$J$59</definedName>
    <definedName name="_xlnm.Print_Area" localSheetId="3">Abkürzungen!$A$1:$E$19</definedName>
    <definedName name="_xlnm.Print_Area" localSheetId="12">Grafik2!$A$1:$H$65</definedName>
    <definedName name="_xlnm.Print_Area" localSheetId="18">Grafik3!$A$1:$G$59</definedName>
    <definedName name="_xlnm.Print_Area" localSheetId="1">Impressum!$A$1:$F$57</definedName>
    <definedName name="_xlnm.Print_Area" localSheetId="2">Inhaltsverzeichnis!$A$1:$D$77</definedName>
    <definedName name="_xlnm.Print_Area" localSheetId="10">'S. 12'!#REF!</definedName>
    <definedName name="_xlnm.Print_Area" localSheetId="21">'U4'!$A$1:$G$52</definedName>
    <definedName name="_xlnm.Print_Titles" localSheetId="16">'10.1'!$1:$6</definedName>
    <definedName name="HTML_CodePage" hidden="1">1252</definedName>
    <definedName name="HTML_Control" localSheetId="4" hidden="1">{"'Prod 00j at (2)'!$A$5:$N$1224"}</definedName>
    <definedName name="HTML_Control" localSheetId="16" hidden="1">{"'Prod 00j at (2)'!$A$5:$N$1224"}</definedName>
    <definedName name="HTML_Control" localSheetId="17" hidden="1">{"'Prod 00j at (2)'!$A$5:$N$1224"}</definedName>
    <definedName name="HTML_Control" localSheetId="19" hidden="1">{"'Prod 00j at (2)'!$A$5:$N$1224"}</definedName>
    <definedName name="HTML_Control" localSheetId="20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1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15" hidden="1">{"'Prod 00j at (2)'!$A$5:$N$1224"}</definedName>
    <definedName name="HTML_Control" localSheetId="3" hidden="1">{"'Prod 00j at (2)'!$A$5:$N$1224"}</definedName>
    <definedName name="HTML_Control" localSheetId="12" hidden="1">{"'Prod 00j at (2)'!$A$5:$N$1224"}</definedName>
    <definedName name="HTML_Control" localSheetId="18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10" hidden="1">{"'Prod 00j at (2)'!$A$5:$N$1224"}</definedName>
    <definedName name="HTML_Control" localSheetId="0" hidden="1">{"'Prod 00j at (2)'!$A$5:$N$1224"}</definedName>
    <definedName name="HTML_Control" localSheetId="21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45621" fullPrecision="0"/>
</workbook>
</file>

<file path=xl/calcChain.xml><?xml version="1.0" encoding="utf-8"?>
<calcChain xmlns="http://schemas.openxmlformats.org/spreadsheetml/2006/main">
  <c r="J55" i="242" l="1"/>
  <c r="I55" i="242"/>
  <c r="H55" i="242"/>
  <c r="J54" i="242"/>
  <c r="I54" i="242"/>
  <c r="H54" i="242"/>
  <c r="J53" i="242"/>
  <c r="I53" i="242"/>
  <c r="H53" i="242"/>
  <c r="J52" i="242"/>
  <c r="I52" i="242"/>
  <c r="H52" i="242"/>
  <c r="J51" i="242"/>
  <c r="I51" i="242"/>
  <c r="H51" i="242"/>
  <c r="J50" i="242"/>
  <c r="I50" i="242"/>
  <c r="H50" i="242"/>
  <c r="J41" i="242"/>
  <c r="I41" i="242"/>
  <c r="H41" i="242"/>
  <c r="J40" i="242"/>
  <c r="I40" i="242"/>
  <c r="H40" i="242"/>
  <c r="J39" i="242"/>
  <c r="I39" i="242"/>
  <c r="H39" i="242"/>
  <c r="J38" i="242"/>
  <c r="I38" i="242"/>
  <c r="H38" i="242"/>
  <c r="J37" i="242"/>
  <c r="I37" i="242"/>
  <c r="H37" i="242"/>
  <c r="J36" i="242"/>
  <c r="I36" i="242"/>
  <c r="H36" i="242"/>
  <c r="J27" i="242"/>
  <c r="I27" i="242"/>
  <c r="H27" i="242"/>
  <c r="J26" i="242"/>
  <c r="I26" i="242"/>
  <c r="H26" i="242"/>
  <c r="J25" i="242"/>
  <c r="I25" i="242"/>
  <c r="H25" i="242"/>
  <c r="J24" i="242"/>
  <c r="I24" i="242"/>
  <c r="H24" i="242"/>
  <c r="J23" i="242"/>
  <c r="I23" i="242"/>
  <c r="H23" i="242"/>
  <c r="J22" i="242"/>
  <c r="I22" i="242"/>
  <c r="H22" i="242"/>
  <c r="J13" i="242"/>
  <c r="I13" i="242"/>
  <c r="H13" i="242"/>
  <c r="J12" i="242"/>
  <c r="I12" i="242"/>
  <c r="H12" i="242"/>
  <c r="J11" i="242"/>
  <c r="I11" i="242"/>
  <c r="H11" i="242"/>
  <c r="J10" i="242"/>
  <c r="I10" i="242"/>
  <c r="H10" i="242"/>
  <c r="J9" i="242"/>
  <c r="I9" i="242"/>
  <c r="H9" i="242"/>
  <c r="J8" i="242"/>
  <c r="I8" i="242"/>
  <c r="H8" i="242"/>
  <c r="J55" i="241"/>
  <c r="I55" i="241"/>
  <c r="H55" i="241"/>
  <c r="J54" i="241"/>
  <c r="I54" i="241"/>
  <c r="H54" i="241"/>
  <c r="J53" i="241"/>
  <c r="I53" i="241"/>
  <c r="H53" i="241"/>
  <c r="J52" i="241"/>
  <c r="I52" i="241"/>
  <c r="H52" i="241"/>
  <c r="J51" i="241"/>
  <c r="I51" i="241"/>
  <c r="H51" i="241"/>
  <c r="J50" i="241"/>
  <c r="I50" i="241"/>
  <c r="H50" i="241"/>
  <c r="J41" i="241"/>
  <c r="I41" i="241"/>
  <c r="H41" i="241"/>
  <c r="J40" i="241"/>
  <c r="I40" i="241"/>
  <c r="H40" i="241"/>
  <c r="J39" i="241"/>
  <c r="I39" i="241"/>
  <c r="H39" i="241"/>
  <c r="J38" i="241"/>
  <c r="I38" i="241"/>
  <c r="H38" i="241"/>
  <c r="J37" i="241"/>
  <c r="I37" i="241"/>
  <c r="H37" i="241"/>
  <c r="J36" i="241"/>
  <c r="I36" i="241"/>
  <c r="H36" i="241"/>
  <c r="J27" i="241"/>
  <c r="I27" i="241"/>
  <c r="H27" i="241"/>
  <c r="J26" i="241"/>
  <c r="I26" i="241"/>
  <c r="H26" i="241"/>
  <c r="J25" i="241"/>
  <c r="I25" i="241"/>
  <c r="H25" i="241"/>
  <c r="J24" i="241"/>
  <c r="I24" i="241"/>
  <c r="H24" i="241"/>
  <c r="J23" i="241"/>
  <c r="I23" i="241"/>
  <c r="H23" i="241"/>
  <c r="J22" i="241"/>
  <c r="I22" i="241"/>
  <c r="H22" i="241"/>
  <c r="J13" i="241"/>
  <c r="I13" i="241"/>
  <c r="H13" i="241"/>
  <c r="J12" i="241"/>
  <c r="I12" i="241"/>
  <c r="H12" i="241"/>
  <c r="J11" i="241"/>
  <c r="I11" i="241"/>
  <c r="H11" i="241"/>
  <c r="J10" i="241"/>
  <c r="I10" i="241"/>
  <c r="H10" i="241"/>
  <c r="J9" i="241"/>
  <c r="I9" i="241"/>
  <c r="H9" i="241"/>
  <c r="J8" i="241"/>
  <c r="I8" i="241"/>
  <c r="H8" i="241"/>
  <c r="J55" i="237"/>
  <c r="I55" i="237"/>
  <c r="H55" i="237"/>
  <c r="J54" i="237"/>
  <c r="I54" i="237"/>
  <c r="H54" i="237"/>
  <c r="J53" i="237"/>
  <c r="I53" i="237"/>
  <c r="H53" i="237"/>
  <c r="J52" i="237"/>
  <c r="I52" i="237"/>
  <c r="H52" i="237"/>
  <c r="J51" i="237"/>
  <c r="I51" i="237"/>
  <c r="H51" i="237"/>
  <c r="J50" i="237"/>
  <c r="I50" i="237"/>
  <c r="H50" i="237"/>
  <c r="J41" i="237"/>
  <c r="I41" i="237"/>
  <c r="H41" i="237"/>
  <c r="J40" i="237"/>
  <c r="I40" i="237"/>
  <c r="H40" i="237"/>
  <c r="J39" i="237"/>
  <c r="I39" i="237"/>
  <c r="H39" i="237"/>
  <c r="J38" i="237"/>
  <c r="I38" i="237"/>
  <c r="H38" i="237"/>
  <c r="J37" i="237"/>
  <c r="I37" i="237"/>
  <c r="H37" i="237"/>
  <c r="J36" i="237"/>
  <c r="I36" i="237"/>
  <c r="H36" i="237"/>
  <c r="J27" i="237"/>
  <c r="I27" i="237"/>
  <c r="H27" i="237"/>
  <c r="J26" i="237"/>
  <c r="I26" i="237"/>
  <c r="H26" i="237"/>
  <c r="J25" i="237"/>
  <c r="I25" i="237"/>
  <c r="H25" i="237"/>
  <c r="J24" i="237"/>
  <c r="I24" i="237"/>
  <c r="H24" i="237"/>
  <c r="J23" i="237"/>
  <c r="I23" i="237"/>
  <c r="H23" i="237"/>
  <c r="J22" i="237"/>
  <c r="I22" i="237"/>
  <c r="H22" i="237"/>
  <c r="J13" i="237"/>
  <c r="I13" i="237"/>
  <c r="H13" i="237"/>
  <c r="J12" i="237"/>
  <c r="I12" i="237"/>
  <c r="H12" i="237"/>
  <c r="J11" i="237"/>
  <c r="I11" i="237"/>
  <c r="H11" i="237"/>
  <c r="J10" i="237"/>
  <c r="I10" i="237"/>
  <c r="H10" i="237"/>
  <c r="J9" i="237"/>
  <c r="I9" i="237"/>
  <c r="H9" i="237"/>
  <c r="J8" i="237"/>
  <c r="I8" i="237"/>
  <c r="H8" i="237"/>
  <c r="J55" i="234"/>
  <c r="I55" i="234"/>
  <c r="H55" i="234"/>
  <c r="J54" i="234"/>
  <c r="I54" i="234"/>
  <c r="H54" i="234"/>
  <c r="J53" i="234"/>
  <c r="I53" i="234"/>
  <c r="H53" i="234"/>
  <c r="J52" i="234"/>
  <c r="I52" i="234"/>
  <c r="H52" i="234"/>
  <c r="J51" i="234"/>
  <c r="I51" i="234"/>
  <c r="H51" i="234"/>
  <c r="J50" i="234"/>
  <c r="I50" i="234"/>
  <c r="H50" i="234"/>
  <c r="J41" i="234"/>
  <c r="I41" i="234"/>
  <c r="H41" i="234"/>
  <c r="J40" i="234"/>
  <c r="I40" i="234"/>
  <c r="H40" i="234"/>
  <c r="J39" i="234"/>
  <c r="I39" i="234"/>
  <c r="H39" i="234"/>
  <c r="J38" i="234"/>
  <c r="I38" i="234"/>
  <c r="H38" i="234"/>
  <c r="J37" i="234"/>
  <c r="I37" i="234"/>
  <c r="H37" i="234"/>
  <c r="J36" i="234"/>
  <c r="I36" i="234"/>
  <c r="H36" i="234"/>
  <c r="J27" i="234"/>
  <c r="I27" i="234"/>
  <c r="H27" i="234"/>
  <c r="J26" i="234"/>
  <c r="I26" i="234"/>
  <c r="H26" i="234"/>
  <c r="J25" i="234"/>
  <c r="I25" i="234"/>
  <c r="H25" i="234"/>
  <c r="J24" i="234"/>
  <c r="I24" i="234"/>
  <c r="H24" i="234"/>
  <c r="J23" i="234"/>
  <c r="I23" i="234"/>
  <c r="H23" i="234"/>
  <c r="J22" i="234"/>
  <c r="I22" i="234"/>
  <c r="H22" i="234"/>
  <c r="I8" i="234"/>
  <c r="J8" i="234"/>
  <c r="I9" i="234"/>
  <c r="J9" i="234"/>
  <c r="I10" i="234"/>
  <c r="J10" i="234"/>
  <c r="I11" i="234"/>
  <c r="J11" i="234"/>
  <c r="I12" i="234"/>
  <c r="J12" i="234"/>
  <c r="I13" i="234"/>
  <c r="J13" i="234"/>
  <c r="H9" i="234"/>
  <c r="H10" i="234"/>
  <c r="H11" i="234"/>
  <c r="H12" i="234"/>
  <c r="H13" i="234"/>
  <c r="H8" i="234"/>
  <c r="I8" i="226" l="1"/>
  <c r="J8" i="226"/>
  <c r="I9" i="226"/>
  <c r="J9" i="226"/>
  <c r="I10" i="226"/>
  <c r="J10" i="226"/>
  <c r="I11" i="226"/>
  <c r="J11" i="226"/>
  <c r="I12" i="226"/>
  <c r="J12" i="226"/>
  <c r="I13" i="226"/>
  <c r="J13" i="226"/>
  <c r="I14" i="226"/>
  <c r="J14" i="226"/>
  <c r="I15" i="226"/>
  <c r="J15" i="226"/>
  <c r="I16" i="226"/>
  <c r="J16" i="226"/>
  <c r="I17" i="226"/>
  <c r="J17" i="226"/>
  <c r="I18" i="226"/>
  <c r="J18" i="226"/>
  <c r="I19" i="226"/>
  <c r="J19" i="226"/>
  <c r="H9" i="226"/>
  <c r="H10" i="226"/>
  <c r="H11" i="226"/>
  <c r="H12" i="226"/>
  <c r="H13" i="226"/>
  <c r="H14" i="226"/>
  <c r="H15" i="226"/>
  <c r="H16" i="226"/>
  <c r="H17" i="226"/>
  <c r="H18" i="226"/>
  <c r="H19" i="226"/>
  <c r="H8" i="226"/>
  <c r="I29" i="224"/>
  <c r="J29" i="224"/>
  <c r="I30" i="224"/>
  <c r="J30" i="224"/>
  <c r="I31" i="224"/>
  <c r="J31" i="224"/>
  <c r="I32" i="224"/>
  <c r="J32" i="224"/>
  <c r="I33" i="224"/>
  <c r="J33" i="224"/>
  <c r="I34" i="224"/>
  <c r="J34" i="224"/>
  <c r="I35" i="224"/>
  <c r="J35" i="224"/>
  <c r="I36" i="224"/>
  <c r="J36" i="224"/>
  <c r="I37" i="224"/>
  <c r="J37" i="224"/>
  <c r="I38" i="224"/>
  <c r="J38" i="224"/>
  <c r="I39" i="224"/>
  <c r="J39" i="224"/>
  <c r="I40" i="224"/>
  <c r="J40" i="224"/>
  <c r="H30" i="224"/>
  <c r="H31" i="224"/>
  <c r="H32" i="224"/>
  <c r="H33" i="224"/>
  <c r="H34" i="224"/>
  <c r="H35" i="224"/>
  <c r="H36" i="224"/>
  <c r="H37" i="224"/>
  <c r="H38" i="224"/>
  <c r="H39" i="224"/>
  <c r="H40" i="224"/>
  <c r="H29" i="224"/>
  <c r="H9" i="224"/>
  <c r="I9" i="224"/>
  <c r="J9" i="224"/>
  <c r="H10" i="224"/>
  <c r="I10" i="224"/>
  <c r="J10" i="224"/>
  <c r="H11" i="224"/>
  <c r="I11" i="224"/>
  <c r="J11" i="224"/>
  <c r="H12" i="224"/>
  <c r="I12" i="224"/>
  <c r="J12" i="224"/>
  <c r="H13" i="224"/>
  <c r="I13" i="224"/>
  <c r="J13" i="224"/>
  <c r="H14" i="224"/>
  <c r="I14" i="224"/>
  <c r="J14" i="224"/>
  <c r="H15" i="224"/>
  <c r="I15" i="224"/>
  <c r="J15" i="224"/>
  <c r="H16" i="224"/>
  <c r="I16" i="224"/>
  <c r="J16" i="224"/>
  <c r="H17" i="224"/>
  <c r="I17" i="224"/>
  <c r="J17" i="224"/>
  <c r="H18" i="224"/>
  <c r="I18" i="224"/>
  <c r="J18" i="224"/>
  <c r="I8" i="224"/>
  <c r="J8" i="224"/>
  <c r="H8" i="224"/>
  <c r="C29" i="251"/>
  <c r="D29" i="251"/>
  <c r="E29" i="251"/>
  <c r="F29" i="251"/>
  <c r="G29" i="251"/>
  <c r="B29" i="251"/>
  <c r="C24" i="251"/>
  <c r="D24" i="251"/>
  <c r="E24" i="251"/>
  <c r="F24" i="251"/>
  <c r="G24" i="251"/>
  <c r="C25" i="251"/>
  <c r="D25" i="251"/>
  <c r="E25" i="251"/>
  <c r="F25" i="251"/>
  <c r="G25" i="251"/>
  <c r="C26" i="251"/>
  <c r="D26" i="251"/>
  <c r="E26" i="251"/>
  <c r="F26" i="251"/>
  <c r="G26" i="251"/>
  <c r="C27" i="251"/>
  <c r="D27" i="251"/>
  <c r="E27" i="251"/>
  <c r="F27" i="251"/>
  <c r="G27" i="251"/>
  <c r="B25" i="251"/>
  <c r="B26" i="251"/>
  <c r="B27" i="251"/>
  <c r="B24" i="251"/>
</calcChain>
</file>

<file path=xl/sharedStrings.xml><?xml version="1.0" encoding="utf-8"?>
<sst xmlns="http://schemas.openxmlformats.org/spreadsheetml/2006/main" count="992" uniqueCount="275">
  <si>
    <t>Tabellen</t>
  </si>
  <si>
    <t>–</t>
  </si>
  <si>
    <t>•</t>
  </si>
  <si>
    <t>x</t>
  </si>
  <si>
    <t xml:space="preserve">Statistischer </t>
  </si>
  <si>
    <t xml:space="preserve">Bericht </t>
  </si>
  <si>
    <t>Seite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</si>
  <si>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</si>
  <si>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</si>
  <si>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</si>
  <si>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</si>
  <si>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</si>
  <si>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</si>
  <si>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</si>
  <si>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</si>
  <si>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</si>
  <si>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</si>
  <si>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</si>
  <si>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</si>
  <si>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</si>
  <si>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</si>
  <si>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</si>
  <si>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</si>
  <si>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</si>
  <si>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</si>
  <si>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</si>
  <si>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</si>
  <si>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</si>
  <si>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</si>
  <si>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</si>
  <si>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>SPD</t>
  </si>
  <si>
    <t>CDU</t>
  </si>
  <si>
    <t>FDP</t>
  </si>
  <si>
    <t>DIE LINKE</t>
  </si>
  <si>
    <t>PIRATEN</t>
  </si>
  <si>
    <t>1</t>
  </si>
  <si>
    <t>2</t>
  </si>
  <si>
    <t>_____</t>
  </si>
  <si>
    <t>Repräsentative Wahlstatistik</t>
  </si>
  <si>
    <t>Alter in Jahren</t>
  </si>
  <si>
    <t>Wahlberechtigte</t>
  </si>
  <si>
    <t>insgesamt</t>
  </si>
  <si>
    <t>18 bis unter 21</t>
  </si>
  <si>
    <t>21 bis unter 25</t>
  </si>
  <si>
    <t>25 bis unter 30</t>
  </si>
  <si>
    <t>30 bis unter 35</t>
  </si>
  <si>
    <t>35 bis unter 40</t>
  </si>
  <si>
    <t>40 bis unter 45</t>
  </si>
  <si>
    <t>45 bis unter 50</t>
  </si>
  <si>
    <t>50 bis unter 60</t>
  </si>
  <si>
    <t>60 bis unter 70</t>
  </si>
  <si>
    <t>70 und älter</t>
  </si>
  <si>
    <t>Insgesamt</t>
  </si>
  <si>
    <t>Prozent</t>
  </si>
  <si>
    <t>Prozentpunkte</t>
  </si>
  <si>
    <t>Wahlbeteiligung</t>
  </si>
  <si>
    <t>25 bis unter 35</t>
  </si>
  <si>
    <t>35 bis unter 45</t>
  </si>
  <si>
    <t>45 bis unter 60</t>
  </si>
  <si>
    <t>Sonstige</t>
  </si>
  <si>
    <t>Sonstige Ursachen</t>
  </si>
  <si>
    <t>3</t>
  </si>
  <si>
    <t>Grafiken</t>
  </si>
  <si>
    <t>6.1</t>
  </si>
  <si>
    <t>6.2</t>
  </si>
  <si>
    <t>6.3</t>
  </si>
  <si>
    <t>25 bis unter 35 Jahre</t>
  </si>
  <si>
    <t>35 bis unter 45 Jahre</t>
  </si>
  <si>
    <t>45 bis unter 60 Jahre</t>
  </si>
  <si>
    <t>6.4</t>
  </si>
  <si>
    <t>6.5</t>
  </si>
  <si>
    <t>6.6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</si>
  <si>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</si>
  <si>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</si>
  <si>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</si>
  <si>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</si>
  <si>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</si>
  <si>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</si>
  <si>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</si>
  <si>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</si>
  <si>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</si>
  <si>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10.2</t>
  </si>
  <si>
    <t>12</t>
  </si>
  <si>
    <t>Von 100 Wählern, die ihre Zweitstimme der vorstehenden Partei gaben,
wählten mit der Erststimme den Kandidaten der …</t>
  </si>
  <si>
    <t>Anteil der ungültigen Erst- und Zweitstimmen an den abgegebenen Stimmen bei der Wahl</t>
  </si>
  <si>
    <t>Landes-
liste</t>
  </si>
  <si>
    <t xml:space="preserve">Art der Ungültigkeit </t>
  </si>
  <si>
    <t>Ungültige Erst- und Zweitstimme</t>
  </si>
  <si>
    <t>Beide Seiten mehrere Kreuze</t>
  </si>
  <si>
    <t>Beide Seiten sonstige Ursachen</t>
  </si>
  <si>
    <t>Zusammen</t>
  </si>
  <si>
    <t>Ungültige Erst- und gültige Zweitstimme</t>
  </si>
  <si>
    <t>Erststimmenseite leer oder durchgestrichen</t>
  </si>
  <si>
    <t>Erststimmenseite mehrere Kreuze</t>
  </si>
  <si>
    <t>Ungültige Zweit- und gültige Erststimme</t>
  </si>
  <si>
    <t>Zweitstimmenseite leer oder durchgestrichen</t>
  </si>
  <si>
    <t>Zweitstimmenseite mehrere Kreuze</t>
  </si>
  <si>
    <t>Erst- und Zweitstimmenseite 
leer oder durchgestrichen</t>
  </si>
  <si>
    <t>4</t>
  </si>
  <si>
    <t>5</t>
  </si>
  <si>
    <t>7</t>
  </si>
  <si>
    <t>8</t>
  </si>
  <si>
    <t>GRÜNE/B 90</t>
  </si>
  <si>
    <t>Erststimmenseite leer oder durchgestrichen, 
Zweitstimmenseite mehrere Kreuze</t>
  </si>
  <si>
    <t>Zweitstimmenseite leer oder durchgestrichen, 
Erststimmenseite mehrere Kreuze</t>
  </si>
  <si>
    <t>Eine Seite leer oder durchgestrichen, 
auf der anderen Seite sonstige Ursachen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</si>
  <si>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</si>
  <si>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t>Herausgeber</t>
  </si>
  <si>
    <t xml:space="preserve">weniger als die Hälfte von 1 </t>
  </si>
  <si>
    <t>in der letzten besetzten Stelle,</t>
  </si>
  <si>
    <t>Tel. 0331 8173  - 1777</t>
  </si>
  <si>
    <t>Fax 030 9028  -  4091</t>
  </si>
  <si>
    <t xml:space="preserve">geheim zu halten </t>
  </si>
  <si>
    <t xml:space="preserve">Tabellenfach gesperrt 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</si>
  <si>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</si>
  <si>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</si>
  <si>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r>
      <t>Amt für Statistik</t>
    </r>
    <r>
      <rPr>
        <sz val="8"/>
        <rFont val="Arial"/>
        <family val="2"/>
      </rPr>
      <t xml:space="preserve"> Berlin-Brandenburg, </t>
    </r>
  </si>
  <si>
    <t>6.7</t>
  </si>
  <si>
    <t>6.8</t>
  </si>
  <si>
    <t>AfD</t>
  </si>
  <si>
    <t>Die PARTEI</t>
  </si>
  <si>
    <t>DKP</t>
  </si>
  <si>
    <t>60 bis unter 70 Jahre</t>
  </si>
  <si>
    <t>70 und mehr Jahre</t>
  </si>
  <si>
    <t xml:space="preserve">Gültige Zweitstimmen bei der Landtagswahl in Brandenburg </t>
  </si>
  <si>
    <t xml:space="preserve">Stimmensplitting bei der Wahl zum Brandenburger Landtag </t>
  </si>
  <si>
    <t>Für einzelne Parteien abgegebene Erststimmen bei der Landtagswahl in Brandenburg</t>
  </si>
  <si>
    <t>Gültige Erststimmen für DIE LINKE bei der Landtagswahl in Brandenburg</t>
  </si>
  <si>
    <t>Gültige Erststimmen für die SPD bei der Landtagswahl in Brandenburg</t>
  </si>
  <si>
    <t>Gültige Erststimmen für die CDU bei der Landtagswahl in Brandenburg</t>
  </si>
  <si>
    <t>Gültige Erststimmen für Sonstige bei der Landtagswahl in Brandenburg</t>
  </si>
  <si>
    <t>Für einzelne Parteien abgegebene Zweitstimmen bei der Landtagswahl in Brandenburg</t>
  </si>
  <si>
    <t>Gültige Zweitstimmen für DIE LINKE bei der Landtagswahl in Brandenburg</t>
  </si>
  <si>
    <t>Gültige Zweitstimmen für die SPD bei der Landtagswahl in Brandenburg</t>
  </si>
  <si>
    <t>Gültige Zweitstimmen für die CDU bei der Landtagswahl in Brandenburg</t>
  </si>
  <si>
    <t>Gültige Zweitstimmen für die FDP bei der Landtagswahl in Brandenburg</t>
  </si>
  <si>
    <t>Gültige Zweitstimmen für die AfD bei der Landtagswahl in Brandenburg</t>
  </si>
  <si>
    <t>Gültige Zweitstimmen für Sonstige bei der Landtagswahl in Brandenburg</t>
  </si>
  <si>
    <t>Stimmzettel mit ungültiger Erst- oder Zweitstimme bei der Wahl zum Brandenburger Landtag</t>
  </si>
  <si>
    <t>Nr.</t>
  </si>
  <si>
    <t>Partei/Einzelbewerber</t>
  </si>
  <si>
    <t>verwendete 
Abkürzung</t>
  </si>
  <si>
    <t>Sozialdemokratische Partei Deutschlands - SPD -</t>
  </si>
  <si>
    <t>DIE LINKE - DIE LINKE -</t>
  </si>
  <si>
    <t>Christlich Demokratische Union Deutschlands - CDU -</t>
  </si>
  <si>
    <t>Freie Demokratische Partei - FDP -</t>
  </si>
  <si>
    <t xml:space="preserve"> </t>
  </si>
  <si>
    <t>Deutsche Kommunistische Partei - DKP -</t>
  </si>
  <si>
    <t>Alternative für Deutschland - AfD -</t>
  </si>
  <si>
    <t>Piratenpartei Deutschland - PIRATEN -</t>
  </si>
  <si>
    <t>Einzelbewerber Müller</t>
  </si>
  <si>
    <t>EB Müller</t>
  </si>
  <si>
    <t>Partei für Arbeit, Rechtsstaat, Tierschutz, Elitenförderung und basisdemokratische Initiative - Die PARTEI -</t>
  </si>
  <si>
    <t>16 bis unter 18</t>
  </si>
  <si>
    <t>16 bis unter 25</t>
  </si>
  <si>
    <t>16 bis unter 25 Jahre</t>
  </si>
  <si>
    <t>Gültige Erststimmen für die AfD bei der Landtagswahl in Brandenburg</t>
  </si>
  <si>
    <t>nach Geschlecht</t>
  </si>
  <si>
    <t>Wahlkreise</t>
  </si>
  <si>
    <r>
      <t>Erscheinungsfolge:</t>
    </r>
    <r>
      <rPr>
        <b/>
        <sz val="8"/>
        <rFont val="Arial"/>
        <family val="2"/>
      </rPr>
      <t xml:space="preserve"> fünfjährlich</t>
    </r>
  </si>
  <si>
    <t>Von 100 abgegebenen Erststimmen
der jeweiligen Altersgruppe waren ungültig …</t>
  </si>
  <si>
    <t>% der Stimmzettel
mit ungültiger Erst- oder Zweitstimme</t>
  </si>
  <si>
    <t>B VII 2 - 5 – 5j / 19</t>
  </si>
  <si>
    <r>
      <t xml:space="preserve">Landtagswahl 2019
im </t>
    </r>
    <r>
      <rPr>
        <b/>
        <sz val="16"/>
        <rFont val="Arial"/>
        <family val="2"/>
      </rPr>
      <t>Land Brandenburg</t>
    </r>
  </si>
  <si>
    <r>
      <t xml:space="preserve">Erschienen im </t>
    </r>
    <r>
      <rPr>
        <b/>
        <sz val="8"/>
        <rFont val="Arial"/>
        <family val="2"/>
      </rPr>
      <t>November 2019</t>
    </r>
  </si>
  <si>
    <t>Steinstraße 104 - 106</t>
  </si>
  <si>
    <t>14480 Potsdam</t>
  </si>
  <si>
    <t>Potsdam, 2019</t>
  </si>
  <si>
    <t>Metadaten</t>
  </si>
  <si>
    <t xml:space="preserve">am 14. September 2014 nach Alter und Geschlecht der Wahlberechtigten </t>
  </si>
  <si>
    <t xml:space="preserve">am 14. September 2014 nach Alter und Geschlecht </t>
  </si>
  <si>
    <t xml:space="preserve">am 1. September 2019 </t>
  </si>
  <si>
    <t>Wahlbeteiligung bei der Landtagswahl in Brandenburg am 1. September 2019 und</t>
  </si>
  <si>
    <t xml:space="preserve">Wahlberechtigte bei der Landtagswahl in Brandenburg am 1. September 2019 und </t>
  </si>
  <si>
    <t xml:space="preserve">Wahlscheinempfänger bei der Landtagswahl in Brandenburg am 1. September 2019 und  </t>
  </si>
  <si>
    <t xml:space="preserve">Wahlbeteiligung bei der Landtagswahl in Brandenburg am 1. September 2019 und </t>
  </si>
  <si>
    <t>Gültige Erststimmen bei der Landtagswahl in Brandenburg am 1. September 2019</t>
  </si>
  <si>
    <t>Gültige Zweitstimmen bei der Landtagswahl in Brandenburg am 1. September 2019</t>
  </si>
  <si>
    <t>Stimmensplitting bei der Landtagswahl in Brandenburg am 1. September 2019</t>
  </si>
  <si>
    <t>10.2 Stimmensplitting bei der Landtagswahl in Brandenburg am 1. September 2019
        nach Geschlecht</t>
  </si>
  <si>
    <t>Stimmensplitting bei der Wahl zum Brandenburger Landtag 
am 1. September 2019</t>
  </si>
  <si>
    <t>1 Wahlberechtigte bei der Landtagswahl in Brandenburg am 1. September 2019 und 
    am 14. September 2014 nach Alter und Geschlecht</t>
  </si>
  <si>
    <t>Brandenburger Vereinigte Bürgerbewegungen / Freie Wähler 
- BVB / FREIE WÄHLER -</t>
  </si>
  <si>
    <t>BVB / FREIE WÄHLER</t>
  </si>
  <si>
    <t>Ökologisch-Demokratische Partei - ÖDP -</t>
  </si>
  <si>
    <t>ÖDP</t>
  </si>
  <si>
    <t>PARTEI MENSCH UMWELT TIERSCHUTZ - Tierschutzpartei -</t>
  </si>
  <si>
    <t>Tierschutzpartei</t>
  </si>
  <si>
    <t>V-Partei³ – Partei für Veränderung, Vegetarier und Veganer - V-Partei³ -</t>
  </si>
  <si>
    <t>V-Partei³</t>
  </si>
  <si>
    <t>Einzelbewerber Charnow</t>
  </si>
  <si>
    <t>EB Charnow</t>
  </si>
  <si>
    <t>Einzelbewerberin Ennullat</t>
  </si>
  <si>
    <t>EB Ennullat</t>
  </si>
  <si>
    <t>Einzelbewerber Fuhl</t>
  </si>
  <si>
    <t>EB Fuhl</t>
  </si>
  <si>
    <t>Einzelbewerber Hoffmann</t>
  </si>
  <si>
    <t>EB Hoffmann</t>
  </si>
  <si>
    <t>DEUTSCHE KONSERVATIVE - Deutsche Konservative -</t>
  </si>
  <si>
    <t>Deutsche Konservative</t>
  </si>
  <si>
    <t>Einzelbewerber Herbig</t>
  </si>
  <si>
    <t>EB Herbig</t>
  </si>
  <si>
    <t>Einzelbewerber Respa</t>
  </si>
  <si>
    <t>EB Respa</t>
  </si>
  <si>
    <t>männlich, divers oder ohne Angabe</t>
  </si>
  <si>
    <t>weiblich</t>
  </si>
  <si>
    <t>2014¹</t>
  </si>
  <si>
    <t>Differenz</t>
  </si>
  <si>
    <t>1 2014: Unterscheidungsmerkmal Männer und Frauen</t>
  </si>
  <si>
    <t>Wahlscheinempfänger²</t>
  </si>
  <si>
    <r>
      <rPr>
        <sz val="7"/>
        <rFont val="Calibri"/>
        <family val="2"/>
      </rPr>
      <t>2</t>
    </r>
    <r>
      <rPr>
        <sz val="7"/>
        <rFont val="Arial"/>
        <family val="2"/>
      </rPr>
      <t xml:space="preserve"> bezogen auf die Wahlberechtigten</t>
    </r>
  </si>
  <si>
    <t>BÜNDNIS 90/DIE GRÜNE/B 90N - GRÜNE/B 90/B 90 -</t>
  </si>
  <si>
    <t>GRÜNE/B 90/B 90</t>
  </si>
  <si>
    <t>Differenz in Prozentpunkten</t>
  </si>
  <si>
    <t>Von 100 abgegebenen Zweitstimmen
der jeweiligen Altersgruppe waren ungültig …</t>
  </si>
  <si>
    <t>60 und älter</t>
  </si>
  <si>
    <t>2 Wahlscheinempfänger bei der Landtagswahl in Brandenburg am 1. September 2019 und 
    am 14. September 2014 nach Alter und Geschlecht</t>
  </si>
  <si>
    <t>3 Wahlbeteiligung bei der Landtagswahl in Brandenburg am 1. September 2019 und 
    am 14. September 2014 nach Alter und Geschlecht</t>
  </si>
  <si>
    <t>Wahlbeteiligung bei der Landtagswahl in Brandenburg am 1. September 2019 und 
am 14. September 2014 nach Alter und Geschlecht</t>
  </si>
  <si>
    <t>4 Gültige Erststimmen bei der Landtagswahl in Brandenburg am 1. September 2019
    nach Parteien sowie Alter und Geschlecht</t>
  </si>
  <si>
    <t>5 Für einzelne Parteien abgegebene Erststimmen bei der Landtagswahl in Brandenburg 
   am 1. September 2019 nach Alter und Geschlecht</t>
  </si>
  <si>
    <t>6.4 Gültige Erststimmen für die AfD bei der Landtagswahl in Brandenburg 
      am 1. September 2019 und am 14. September 2014 nach Alter und Geschlecht</t>
  </si>
  <si>
    <t>6.3 Gültige Erststimmen für DIE LINKE bei der Landtagswahl in Brandenburg 
      am 1. September 2019 und am 14. September 2014 nach Alter und Geschlecht</t>
  </si>
  <si>
    <t>6.2 Gültige Erststimmen für CDU bei der Landtagswahl in Brandenburg
      am 1. September 2019 und am 14. September 2014 nach Alter und Geschlecht</t>
  </si>
  <si>
    <t>6.1 Gültige Erststimmen für die SPD bei der Landtagswahl in Brandenburg  
      am 1. September 2019 und am 14. September 2014 nach Alter und Geschlecht</t>
  </si>
  <si>
    <t>6.8 Gültige Erststimmen für Sonstige bei der Landtagswahl in Brandenburg 
      am 1. September 2019 und am 14. September 2014 nach Alter und Geschlecht</t>
  </si>
  <si>
    <t>6.7 Gültige Erststimmen für die FDP bei der Landtagswahl in Brandenburg 
      am 1. September 2019 und am 14. September 2014 nach Alter und Geschlecht</t>
  </si>
  <si>
    <t>6.6 Gültige Erststimmen für BVB / FREIE WÄHLER bei der Landtagswahl in Brandenburg 
      am 1. September 2019 und am 14. September 2014 nach Alter und Geschlecht</t>
  </si>
  <si>
    <t>7 Gültige Zweitstimmen bei der Landtagswahl in Brandenburg am 1. September 2019
    nach Parteien sowie Alter und Geschlecht</t>
  </si>
  <si>
    <t>Gültige Zweitstimmen bei der Landtagswahl in Brandenburg
am 1. September 2019 nach Parteien sowie nach Altersgruppen und Geschlecht</t>
  </si>
  <si>
    <t>8 Für einzelne Parteien abgegebene Zweitstimmen bei der Landtagswahl in Brandenburg 
   am 1. September 2019 nach Alter und Geschlecht</t>
  </si>
  <si>
    <t>10.1 Stimmensplitting bei der Landtagswahl in Brandenburg am 1. September 2019
        nach Altersgruppen –  Brandenburg insgesamt  –</t>
  </si>
  <si>
    <t>2 2014: Unterscheidungsmerkmal Männer und Frauen</t>
  </si>
  <si>
    <t>2014²</t>
  </si>
  <si>
    <t>60 und älter¹</t>
  </si>
  <si>
    <t>Zweitstimme¹</t>
  </si>
  <si>
    <t>60 bis unter 70¹</t>
  </si>
  <si>
    <t>70 und älter¹</t>
  </si>
  <si>
    <t>Sonstige³</t>
  </si>
  <si>
    <t>3 Summe aller Parteien ohne SPD, CDU, DIE LINKE, AfD, GRÜNE/B 90, BVB / FREIE WÄHLER und FDP</t>
  </si>
  <si>
    <t>12 Stimmzettel mit ungültiger Erst- oder Zweitstimme bei der Wahl 
     zum Brandenburger Landtag am 1. September 2019 
     nach Art der Ungültigkeit und Geschlecht</t>
  </si>
  <si>
    <t>Anteil der ungültigen Erst- und Zweitstimmen an den abgegebenen Stimmen bei der 
Wahl zum Brandenburger Landtag am 1. September 2019 
nach Altersgruppen und Geschlecht</t>
  </si>
  <si>
    <t>1 Tabelle ist zeilenweise zu lesen. Beispiel: Von 100 Wählern (Insgesamt), die ihre Zweitstimme der SPD gaben, wählten mit 
   der Erststimme 78,3 % den Kandidaten der SPD, 7,4 % den Kandidaten der Partei CDU u.s.w.</t>
  </si>
  <si>
    <t>1 Tabelle ist zeilenweise zu lesen. Beispiel: Von 100 Wählern (Insgesamt), die ihre Zweitstimme der SPD gaben, wählten mit 
   der Erststimme 79,2 % den Kandidaten der SPD, 7,1 % den Kandidaten der Partei CDU u.s.w.</t>
  </si>
  <si>
    <t>Eine Seite mehrere Kreuze, auf der anderen Seite sonstige Ursachen</t>
  </si>
  <si>
    <t>9.1 Gültige Zweitstimmen für die SPD bei der Landtagswahl in Brandenburg  
      am 1. September 2019 und am 14. September 2014 nach Alter und Geschlecht</t>
  </si>
  <si>
    <t>9.3 Gültige Zweitstimmen für DIE LINKE bei der Landtagswahl in Brandenburg 
      am 1. September 2019 und am 14. September 2014 nach Alter und Geschlecht</t>
  </si>
  <si>
    <t>9.4 Gültige Zweitstimmen für die AfD bei der Landtagswahl in Brandenburg 
      am 1. September 2019 und am 14. September 2014 nach Alter und Geschlecht</t>
  </si>
  <si>
    <t>9.6 Gültige Zweitstimmen für BVB / FREIE WÄHLER bei der Landtagswahl in Brandenburg 
      am 1. September 2019 und am 14. September 2014 nach Alter und Geschlecht</t>
  </si>
  <si>
    <t>9.7 Gültige Zweitstimmen für die FDP bei der Landtagswahl in Brandenburg 
      am 1. September 2019 und am 14. September 2014 nach Alter und Geschlecht</t>
  </si>
  <si>
    <t>9.8 Gültige Zweitstimmen für Sonstige bei der Landtagswahl in Brandenburg 
      am 1. September 2019 und am 14. September 2014 nach Alter und Geschlecht</t>
  </si>
  <si>
    <t xml:space="preserve">Gültige Erststimmen für die FDP bei der Landtagswahl in Brandenburg  </t>
  </si>
  <si>
    <t>zum Brandenburger Landtag am 1. September 2019 nach Altersgruppen und Geschlecht</t>
  </si>
  <si>
    <t>nach Parteien sowie Alter und Geschlecht</t>
  </si>
  <si>
    <t>am 1. September 2019 nach Alter und Geschlecht</t>
  </si>
  <si>
    <t>am 1. September 2019 und am 14. September 2014 nach Alter und Geschlecht</t>
  </si>
  <si>
    <t>und am 14. September 2014 nach Alter und Geschlecht</t>
  </si>
  <si>
    <t>am 1. September 2019 nach Art der Ungültigkeit und Geschlecht</t>
  </si>
  <si>
    <t>Ungültige Erst- und Zweitstimmen bei der Landtagswahl in Brandenburg am 1. September 2019</t>
  </si>
  <si>
    <t>11 Ungültige Erst- und Zweitstimmen bei der Landtagswahl in Brandenburg am 1. September 2019 und
         am 14. September 2014 nach Alter und Geschlecht</t>
  </si>
  <si>
    <t>am 1. September 2019 nach Parteien sowie nach Altersgruppen und Geschlecht</t>
  </si>
  <si>
    <t>Wahlvorschläge und Wahlkreise zur Wahl des 7. Brandenburger Landtages</t>
  </si>
  <si>
    <t>am 14. September 2014 nach Alter und Geschlecht</t>
  </si>
  <si>
    <t xml:space="preserve">Gültige Erststimmen für GRÜNE/B 90 bei der Landtagswahl in Brandenburg  </t>
  </si>
  <si>
    <t>Gültige Erststimmen für BVB / FREIE WÄHLER bei der Landtagswahl in Brandenburg</t>
  </si>
  <si>
    <t>Gültige Zweitstimmen für BVB / FREIE WÄHLER bei der Landtagswahl in Brandenburg</t>
  </si>
  <si>
    <t xml:space="preserve">Gültige Zweitstimmen für GRÜNE/B 90 bei der Landtagswahl in Brandenburg  </t>
  </si>
  <si>
    <t xml:space="preserve">nach Altersgruppen –  Brandenburg insgesamt  – </t>
  </si>
  <si>
    <t>Wahlvorschläge und Wahlkreise zur Wahl des 7. Brandenburger Landtages 
am 1. September 2019</t>
  </si>
  <si>
    <t>6.5 Gültige Erststimmen für GRÜNE/B 90 bei der Landtagswahl in Brandenburg 
      am 1. September 2019 und am 14. September 2014 nach Alter und Geschlecht</t>
  </si>
  <si>
    <t>9.2 Gültige Zweitstimmen für die CDU bei der Landtagswahl in Brandenburg
      am 1. September 2019 und am 14. September 2014 nach Alter und Geschlecht</t>
  </si>
  <si>
    <t>9.5 Gültige Zweitstimmen für GRÜNE/B 90 bei der Landtagswahl in Brandenburg 
      am 1. September 2019 und am 14. September 2014 nach Alter und Geschlecht</t>
  </si>
  <si>
    <t>GRÜNE/
B 90</t>
  </si>
  <si>
    <t>1 Beim Vergleich zu 2014 sind die Werte dieser Alterskategorien zusammengefasst.</t>
  </si>
  <si>
    <t>1 Aus Vergleichsgründen sind für 2019 die beiden Altersgruppen "60 bis unter 70" und "70 und älter" zusammengefasst worden, da es 2014 nur die Altersgruppe "60 und älter" gab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</si>
</sst>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*."/>
    <numFmt numFmtId="165" formatCode="0_,_0"/>
    <numFmt numFmtId="166" formatCode="#,##0.0;\–\ #,##0.0"/>
  </numFmts>
  <fonts count="6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Univers (WN)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6"/>
      <color indexed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6"/>
      <color indexed="22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9"/>
      <color rgb="FF0000FF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Arial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rgb="FF0000FF"/>
      <name val="Arial"/>
      <family val="2"/>
    </font>
    <font>
      <b/>
      <sz val="18"/>
      <color theme="3"/>
      <name val="Arial"/>
      <family val="2"/>
      <scheme val="major"/>
    </font>
    <font>
      <sz val="7"/>
      <name val="Calibri"/>
      <family val="2"/>
    </font>
    <font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1">
    <xf numFmtId="0" fontId="0" fillId="0" borderId="0"/>
    <xf numFmtId="0" fontId="38" fillId="0" borderId="0" applyNumberForma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/>
    <xf numFmtId="0" fontId="30" fillId="0" borderId="0"/>
    <xf numFmtId="0" fontId="7" fillId="0" borderId="0"/>
    <xf numFmtId="0" fontId="33" fillId="0" borderId="0">
      <alignment vertical="top"/>
    </xf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5" borderId="17" applyNumberFormat="0" applyAlignment="0" applyProtection="0"/>
    <xf numFmtId="0" fontId="49" fillId="6" borderId="18" applyNumberFormat="0" applyAlignment="0" applyProtection="0"/>
    <xf numFmtId="0" fontId="50" fillId="6" borderId="17" applyNumberFormat="0" applyAlignment="0" applyProtection="0"/>
    <xf numFmtId="0" fontId="51" fillId="0" borderId="19" applyNumberFormat="0" applyFill="0" applyAlignment="0" applyProtection="0"/>
    <xf numFmtId="0" fontId="52" fillId="7" borderId="20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5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6" fillId="32" borderId="0" applyNumberFormat="0" applyBorder="0" applyAlignment="0" applyProtection="0"/>
    <xf numFmtId="0" fontId="7" fillId="0" borderId="0"/>
    <xf numFmtId="0" fontId="30" fillId="0" borderId="0"/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/>
    <xf numFmtId="0" fontId="58" fillId="0" borderId="0" applyNumberFormat="0" applyFill="0" applyBorder="0" applyAlignment="0" applyProtection="0"/>
    <xf numFmtId="0" fontId="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1" fillId="0" borderId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/>
    <xf numFmtId="0" fontId="4" fillId="0" borderId="0"/>
    <xf numFmtId="0" fontId="4" fillId="8" borderId="21" applyNumberFormat="0" applyFont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2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2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2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2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64">
    <xf numFmtId="0" fontId="0" fillId="0" borderId="0" xfId="0"/>
    <xf numFmtId="0" fontId="6" fillId="0" borderId="0" xfId="0" applyFont="1"/>
    <xf numFmtId="0" fontId="0" fillId="0" borderId="0" xfId="0" applyProtection="1"/>
    <xf numFmtId="0" fontId="13" fillId="0" borderId="0" xfId="0" applyFont="1" applyProtection="1"/>
    <xf numFmtId="0" fontId="8" fillId="0" borderId="0" xfId="0" applyFont="1" applyProtection="1">
      <protection locked="0"/>
    </xf>
    <xf numFmtId="0" fontId="16" fillId="0" borderId="0" xfId="0" applyFont="1" applyAlignment="1" applyProtection="1">
      <alignment wrapText="1"/>
      <protection locked="0"/>
    </xf>
    <xf numFmtId="0" fontId="17" fillId="0" borderId="0" xfId="0" applyFont="1" applyAlignment="1">
      <alignment horizontal="right"/>
    </xf>
    <xf numFmtId="0" fontId="5" fillId="0" borderId="0" xfId="0" applyFont="1"/>
    <xf numFmtId="0" fontId="24" fillId="0" borderId="0" xfId="0" applyFont="1"/>
    <xf numFmtId="49" fontId="17" fillId="0" borderId="0" xfId="0" applyNumberFormat="1" applyFont="1"/>
    <xf numFmtId="164" fontId="27" fillId="0" borderId="0" xfId="3" applyNumberFormat="1" applyFont="1"/>
    <xf numFmtId="0" fontId="15" fillId="0" borderId="0" xfId="0" applyFont="1" applyFill="1" applyAlignment="1" applyProtection="1">
      <alignment vertical="top" wrapText="1"/>
      <protection locked="0"/>
    </xf>
    <xf numFmtId="0" fontId="29" fillId="0" borderId="0" xfId="0" applyFont="1" applyAlignment="1">
      <alignment horizontal="left"/>
    </xf>
    <xf numFmtId="0" fontId="28" fillId="0" borderId="0" xfId="0" applyFont="1"/>
    <xf numFmtId="0" fontId="0" fillId="0" borderId="0" xfId="0" applyFill="1"/>
    <xf numFmtId="0" fontId="24" fillId="0" borderId="0" xfId="0" applyFont="1" applyFill="1"/>
    <xf numFmtId="0" fontId="8" fillId="0" borderId="0" xfId="0" applyFont="1" applyFill="1"/>
    <xf numFmtId="0" fontId="30" fillId="0" borderId="0" xfId="0" applyFont="1" applyFill="1" applyBorder="1"/>
    <xf numFmtId="0" fontId="5" fillId="0" borderId="0" xfId="10" applyFont="1" applyFill="1" applyBorder="1"/>
    <xf numFmtId="0" fontId="5" fillId="0" borderId="1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right" vertical="center" wrapText="1" indent="1"/>
    </xf>
    <xf numFmtId="0" fontId="6" fillId="0" borderId="0" xfId="10" applyFont="1" applyFill="1" applyBorder="1" applyAlignment="1">
      <alignment horizontal="right" wrapText="1" indent="1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right"/>
    </xf>
    <xf numFmtId="0" fontId="5" fillId="0" borderId="0" xfId="10" applyFont="1" applyFill="1" applyBorder="1" applyAlignment="1">
      <alignment horizontal="right" wrapText="1" indent="1"/>
    </xf>
    <xf numFmtId="0" fontId="6" fillId="0" borderId="0" xfId="10" applyFont="1" applyFill="1" applyBorder="1" applyAlignment="1">
      <alignment horizontal="right" wrapText="1" indent="1"/>
    </xf>
    <xf numFmtId="0" fontId="31" fillId="0" borderId="0" xfId="0" applyFont="1" applyFill="1" applyBorder="1"/>
    <xf numFmtId="0" fontId="5" fillId="0" borderId="3" xfId="0" applyFont="1" applyFill="1" applyBorder="1" applyAlignment="1"/>
    <xf numFmtId="0" fontId="6" fillId="0" borderId="0" xfId="10" applyFont="1" applyFill="1" applyBorder="1" applyAlignment="1">
      <alignment horizontal="left" vertical="center" wrapText="1"/>
    </xf>
    <xf numFmtId="0" fontId="5" fillId="0" borderId="0" xfId="10" applyFont="1" applyFill="1" applyBorder="1" applyAlignment="1">
      <alignment horizontal="right" wrapText="1" indent="1"/>
    </xf>
    <xf numFmtId="0" fontId="5" fillId="0" borderId="0" xfId="10" applyFont="1" applyFill="1" applyBorder="1" applyAlignment="1">
      <alignment horizontal="left" vertical="center" wrapText="1" indent="1"/>
    </xf>
    <xf numFmtId="1" fontId="5" fillId="0" borderId="0" xfId="10" applyNumberFormat="1" applyFont="1" applyFill="1" applyBorder="1" applyAlignment="1">
      <alignment horizontal="right" wrapText="1" indent="1"/>
    </xf>
    <xf numFmtId="0" fontId="5" fillId="0" borderId="0" xfId="10" applyFont="1" applyFill="1" applyBorder="1" applyAlignment="1">
      <alignment horizontal="right" wrapText="1" indent="1"/>
    </xf>
    <xf numFmtId="0" fontId="17" fillId="0" borderId="0" xfId="0" applyFont="1" applyFill="1" applyAlignment="1">
      <alignment horizontal="right"/>
    </xf>
    <xf numFmtId="164" fontId="27" fillId="0" borderId="0" xfId="3" applyNumberFormat="1" applyFont="1" applyFill="1"/>
    <xf numFmtId="0" fontId="17" fillId="0" borderId="0" xfId="0" applyNumberFormat="1" applyFont="1" applyFill="1"/>
    <xf numFmtId="0" fontId="6" fillId="0" borderId="0" xfId="10" applyFont="1" applyFill="1" applyBorder="1" applyAlignment="1">
      <alignment horizontal="right" wrapText="1" indent="1"/>
    </xf>
    <xf numFmtId="0" fontId="5" fillId="0" borderId="0" xfId="10" applyFont="1" applyFill="1" applyBorder="1" applyAlignment="1">
      <alignment horizontal="left" wrapText="1"/>
    </xf>
    <xf numFmtId="0" fontId="32" fillId="0" borderId="0" xfId="0" applyFont="1" applyFill="1" applyBorder="1"/>
    <xf numFmtId="0" fontId="8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wrapText="1" indent="1"/>
    </xf>
    <xf numFmtId="0" fontId="6" fillId="0" borderId="0" xfId="0" applyFont="1" applyBorder="1" applyAlignment="1">
      <alignment horizontal="left" wrapText="1" indent="1"/>
    </xf>
    <xf numFmtId="0" fontId="8" fillId="0" borderId="0" xfId="0" applyFont="1" applyFill="1" applyAlignment="1">
      <alignment horizontal="center" wrapText="1"/>
    </xf>
    <xf numFmtId="0" fontId="20" fillId="0" borderId="0" xfId="0" applyFont="1" applyProtection="1">
      <protection locked="0"/>
    </xf>
    <xf numFmtId="0" fontId="8" fillId="0" borderId="0" xfId="0" applyFont="1" applyProtection="1"/>
    <xf numFmtId="0" fontId="1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34" fillId="0" borderId="0" xfId="0" applyFont="1" applyAlignment="1" applyProtection="1">
      <alignment wrapText="1"/>
    </xf>
    <xf numFmtId="0" fontId="21" fillId="0" borderId="0" xfId="0" applyFont="1" applyProtection="1"/>
    <xf numFmtId="0" fontId="23" fillId="0" borderId="0" xfId="0" applyFont="1" applyProtection="1"/>
    <xf numFmtId="0" fontId="2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35" fillId="0" borderId="0" xfId="6" applyFont="1" applyProtection="1"/>
    <xf numFmtId="0" fontId="5" fillId="0" borderId="0" xfId="10" applyFont="1" applyFill="1" applyBorder="1" applyAlignment="1">
      <alignment horizontal="left" vertical="center" wrapText="1" indent="2"/>
    </xf>
    <xf numFmtId="0" fontId="6" fillId="0" borderId="0" xfId="10" applyFont="1" applyFill="1" applyBorder="1" applyAlignment="1">
      <alignment horizontal="left" vertical="center" wrapText="1" indent="2"/>
    </xf>
    <xf numFmtId="0" fontId="22" fillId="0" borderId="0" xfId="0" applyFont="1" applyFill="1"/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/>
    <xf numFmtId="0" fontId="5" fillId="0" borderId="0" xfId="0" applyFont="1" applyFill="1" applyAlignment="1">
      <alignment horizontal="right" wrapText="1" indent="1"/>
    </xf>
    <xf numFmtId="0" fontId="5" fillId="0" borderId="0" xfId="0" applyFont="1" applyFill="1" applyProtection="1">
      <protection locked="0"/>
    </xf>
    <xf numFmtId="0" fontId="5" fillId="0" borderId="0" xfId="10" applyFont="1" applyFill="1" applyBorder="1"/>
    <xf numFmtId="0" fontId="30" fillId="0" borderId="0" xfId="0" applyFont="1" applyFill="1" applyBorder="1"/>
    <xf numFmtId="0" fontId="24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9" fillId="0" borderId="0" xfId="0" applyFont="1" applyFill="1" applyBorder="1"/>
    <xf numFmtId="0" fontId="40" fillId="0" borderId="0" xfId="10" applyFont="1" applyFill="1" applyBorder="1"/>
    <xf numFmtId="0" fontId="40" fillId="0" borderId="0" xfId="10" applyFont="1" applyFill="1" applyBorder="1" applyAlignment="1">
      <alignment horizontal="right" wrapText="1" indent="1"/>
    </xf>
    <xf numFmtId="0" fontId="40" fillId="0" borderId="0" xfId="0" applyFont="1" applyFill="1" applyAlignment="1">
      <alignment horizontal="right" wrapText="1" indent="1"/>
    </xf>
    <xf numFmtId="0" fontId="0" fillId="0" borderId="0" xfId="0" applyFill="1" applyAlignment="1"/>
    <xf numFmtId="0" fontId="24" fillId="0" borderId="0" xfId="0" applyFont="1" applyFill="1" applyAlignment="1"/>
    <xf numFmtId="0" fontId="30" fillId="0" borderId="0" xfId="0" applyFont="1" applyFill="1" applyAlignment="1"/>
    <xf numFmtId="0" fontId="28" fillId="0" borderId="0" xfId="3" applyAlignment="1">
      <alignment horizontal="left" wrapText="1"/>
    </xf>
    <xf numFmtId="0" fontId="28" fillId="0" borderId="0" xfId="3" applyFill="1" applyAlignment="1">
      <alignment horizontal="left" wrapText="1"/>
    </xf>
    <xf numFmtId="0" fontId="5" fillId="0" borderId="0" xfId="0" applyFont="1" applyFill="1"/>
    <xf numFmtId="0" fontId="5" fillId="0" borderId="0" xfId="0" applyFont="1" applyProtection="1">
      <protection locked="0"/>
    </xf>
    <xf numFmtId="0" fontId="9" fillId="0" borderId="0" xfId="10" applyFont="1" applyFill="1" applyBorder="1" applyAlignment="1">
      <alignment horizontal="right" wrapText="1" indent="1"/>
    </xf>
    <xf numFmtId="165" fontId="36" fillId="0" borderId="0" xfId="10" applyNumberFormat="1" applyFont="1" applyFill="1" applyBorder="1" applyAlignment="1">
      <alignment horizontal="right" indent="1"/>
    </xf>
    <xf numFmtId="0" fontId="9" fillId="0" borderId="0" xfId="10" applyFont="1" applyFill="1" applyBorder="1" applyAlignment="1">
      <alignment horizontal="right" wrapText="1" indent="1"/>
    </xf>
    <xf numFmtId="0" fontId="36" fillId="0" borderId="0" xfId="10" applyFont="1" applyFill="1" applyBorder="1" applyAlignment="1">
      <alignment horizontal="right" wrapText="1" indent="1"/>
    </xf>
    <xf numFmtId="1" fontId="9" fillId="0" borderId="0" xfId="10" applyNumberFormat="1" applyFont="1" applyFill="1" applyBorder="1" applyAlignment="1">
      <alignment horizontal="right" wrapText="1" indent="1"/>
    </xf>
    <xf numFmtId="0" fontId="24" fillId="0" borderId="0" xfId="0" applyFont="1" applyFill="1" applyAlignment="1">
      <alignment horizontal="right"/>
    </xf>
    <xf numFmtId="0" fontId="27" fillId="0" borderId="0" xfId="3" applyFont="1" applyFill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0" fontId="27" fillId="0" borderId="0" xfId="0" applyFont="1"/>
    <xf numFmtId="49" fontId="27" fillId="0" borderId="0" xfId="3" applyNumberFormat="1" applyFont="1" applyFill="1" applyAlignment="1">
      <alignment horizontal="right" vertical="top"/>
    </xf>
    <xf numFmtId="49" fontId="27" fillId="0" borderId="0" xfId="3" applyNumberFormat="1" applyFont="1" applyFill="1" applyAlignment="1">
      <alignment wrapText="1"/>
    </xf>
    <xf numFmtId="49" fontId="24" fillId="0" borderId="0" xfId="0" applyNumberFormat="1" applyFont="1" applyFill="1" applyAlignment="1">
      <alignment horizontal="right"/>
    </xf>
    <xf numFmtId="0" fontId="27" fillId="0" borderId="0" xfId="0" applyFont="1" applyFill="1"/>
    <xf numFmtId="0" fontId="27" fillId="0" borderId="0" xfId="3" applyFont="1" applyFill="1"/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NumberFormat="1" applyFont="1" applyFill="1"/>
    <xf numFmtId="0" fontId="37" fillId="0" borderId="0" xfId="0" applyFont="1" applyFill="1" applyAlignment="1">
      <alignment horizontal="center" vertical="top" textRotation="180"/>
    </xf>
    <xf numFmtId="49" fontId="27" fillId="0" borderId="0" xfId="3" applyNumberFormat="1" applyFont="1" applyFill="1" applyAlignment="1">
      <alignment horizontal="right"/>
    </xf>
    <xf numFmtId="0" fontId="27" fillId="0" borderId="0" xfId="5" applyFont="1" applyFill="1" applyAlignment="1" applyProtection="1">
      <alignment horizontal="right"/>
      <protection locked="0"/>
    </xf>
    <xf numFmtId="49" fontId="24" fillId="0" borderId="0" xfId="0" applyNumberFormat="1" applyFont="1"/>
    <xf numFmtId="0" fontId="5" fillId="0" borderId="12" xfId="9" applyFont="1" applyBorder="1" applyAlignment="1">
      <alignment horizontal="center" vertical="center"/>
    </xf>
    <xf numFmtId="0" fontId="5" fillId="0" borderId="12" xfId="9" applyFont="1" applyBorder="1" applyAlignment="1">
      <alignment horizontal="left" vertical="center"/>
    </xf>
    <xf numFmtId="0" fontId="5" fillId="0" borderId="12" xfId="9" applyFont="1" applyBorder="1" applyAlignment="1">
      <alignment horizontal="left" vertical="center" wrapText="1"/>
    </xf>
    <xf numFmtId="0" fontId="5" fillId="0" borderId="12" xfId="9" applyFont="1" applyBorder="1" applyAlignment="1">
      <alignment horizontal="center" vertical="center" wrapText="1"/>
    </xf>
    <xf numFmtId="0" fontId="27" fillId="0" borderId="0" xfId="3" applyFont="1"/>
    <xf numFmtId="0" fontId="31" fillId="0" borderId="0" xfId="10" applyFont="1" applyFill="1" applyBorder="1" applyAlignment="1">
      <alignment horizontal="left" vertical="center" wrapText="1"/>
    </xf>
    <xf numFmtId="0" fontId="5" fillId="0" borderId="13" xfId="9" applyFont="1" applyBorder="1" applyAlignment="1">
      <alignment horizontal="center" vertical="center"/>
    </xf>
    <xf numFmtId="0" fontId="5" fillId="0" borderId="13" xfId="9" applyFont="1" applyBorder="1" applyAlignment="1">
      <alignment vertical="center" wrapText="1"/>
    </xf>
    <xf numFmtId="0" fontId="5" fillId="0" borderId="13" xfId="9" applyFont="1" applyBorder="1" applyAlignment="1">
      <alignment horizontal="left" vertical="center"/>
    </xf>
    <xf numFmtId="0" fontId="0" fillId="0" borderId="0" xfId="0" applyBorder="1"/>
    <xf numFmtId="0" fontId="5" fillId="0" borderId="13" xfId="9" applyFont="1" applyBorder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>
      <alignment wrapText="1"/>
    </xf>
    <xf numFmtId="0" fontId="0" fillId="0" borderId="0" xfId="0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5" fillId="0" borderId="1" xfId="10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30" fillId="0" borderId="0" xfId="0" applyFont="1" applyFill="1" applyBorder="1" applyAlignment="1">
      <alignment horizontal="right"/>
    </xf>
    <xf numFmtId="0" fontId="5" fillId="0" borderId="2" xfId="10" applyFont="1" applyFill="1" applyBorder="1" applyAlignment="1">
      <alignment horizontal="center" vertical="center" wrapText="1"/>
    </xf>
    <xf numFmtId="0" fontId="30" fillId="0" borderId="0" xfId="0" applyFont="1" applyBorder="1"/>
    <xf numFmtId="0" fontId="31" fillId="0" borderId="0" xfId="0" applyFont="1" applyBorder="1"/>
    <xf numFmtId="0" fontId="5" fillId="0" borderId="1" xfId="1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0" xfId="10" applyFont="1" applyFill="1" applyBorder="1"/>
    <xf numFmtId="0" fontId="5" fillId="0" borderId="1" xfId="10" applyFont="1" applyFill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right" wrapText="1" indent="1"/>
    </xf>
    <xf numFmtId="0" fontId="6" fillId="0" borderId="0" xfId="10" applyFont="1" applyFill="1" applyBorder="1" applyAlignment="1">
      <alignment horizontal="right" wrapText="1" indent="1"/>
    </xf>
    <xf numFmtId="0" fontId="6" fillId="0" borderId="0" xfId="10" applyFont="1" applyFill="1" applyBorder="1" applyAlignment="1">
      <alignment horizontal="right" wrapText="1" indent="1"/>
    </xf>
    <xf numFmtId="0" fontId="6" fillId="0" borderId="0" xfId="10" applyFont="1" applyFill="1" applyBorder="1" applyAlignment="1">
      <alignment horizontal="right" wrapText="1" indent="1"/>
    </xf>
    <xf numFmtId="0" fontId="6" fillId="0" borderId="0" xfId="10" applyFont="1" applyFill="1" applyBorder="1" applyAlignment="1">
      <alignment horizontal="left" vertical="center" wrapText="1" indent="2"/>
    </xf>
    <xf numFmtId="0" fontId="31" fillId="0" borderId="0" xfId="10" applyFont="1" applyFill="1" applyBorder="1" applyAlignment="1">
      <alignment horizontal="left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0" xfId="10" applyFont="1" applyFill="1" applyBorder="1"/>
    <xf numFmtId="0" fontId="5" fillId="0" borderId="1" xfId="10" applyFont="1" applyFill="1" applyBorder="1" applyAlignment="1">
      <alignment horizontal="center" vertical="center" wrapText="1"/>
    </xf>
    <xf numFmtId="0" fontId="5" fillId="0" borderId="0" xfId="10" applyFont="1" applyFill="1" applyBorder="1" applyAlignment="1">
      <alignment horizontal="right" wrapText="1" indent="1"/>
    </xf>
    <xf numFmtId="0" fontId="5" fillId="0" borderId="0" xfId="10" applyNumberFormat="1" applyFont="1" applyFill="1" applyBorder="1" applyAlignment="1"/>
    <xf numFmtId="0" fontId="5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31" fillId="0" borderId="0" xfId="10" applyFont="1" applyFill="1" applyBorder="1" applyAlignment="1">
      <alignment vertical="center" wrapText="1"/>
    </xf>
    <xf numFmtId="0" fontId="5" fillId="0" borderId="0" xfId="10" applyFont="1" applyFill="1" applyBorder="1"/>
    <xf numFmtId="0" fontId="5" fillId="0" borderId="1" xfId="52" applyFont="1" applyFill="1" applyBorder="1" applyAlignment="1">
      <alignment horizontal="center" vertical="center" wrapText="1"/>
    </xf>
    <xf numFmtId="0" fontId="5" fillId="0" borderId="2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/>
    <xf numFmtId="0" fontId="6" fillId="0" borderId="0" xfId="10" applyFont="1" applyFill="1" applyBorder="1" applyAlignment="1">
      <alignment horizontal="left" vertical="center" wrapText="1" indent="1"/>
    </xf>
    <xf numFmtId="0" fontId="30" fillId="0" borderId="0" xfId="0" applyFont="1" applyFill="1" applyBorder="1" applyAlignment="1">
      <alignment horizontal="left"/>
    </xf>
    <xf numFmtId="165" fontId="6" fillId="0" borderId="0" xfId="10" applyNumberFormat="1" applyFont="1" applyFill="1" applyBorder="1" applyAlignment="1">
      <alignment horizontal="right" indent="1"/>
    </xf>
    <xf numFmtId="0" fontId="30" fillId="0" borderId="0" xfId="0" applyFont="1" applyFill="1" applyBorder="1"/>
    <xf numFmtId="165" fontId="6" fillId="0" borderId="0" xfId="10" applyNumberFormat="1" applyFont="1" applyFill="1" applyBorder="1" applyAlignment="1">
      <alignment horizontal="right"/>
    </xf>
    <xf numFmtId="0" fontId="32" fillId="0" borderId="0" xfId="0" applyFont="1" applyFill="1" applyBorder="1"/>
    <xf numFmtId="0" fontId="6" fillId="0" borderId="0" xfId="10" applyFont="1" applyFill="1" applyBorder="1"/>
    <xf numFmtId="165" fontId="36" fillId="0" borderId="0" xfId="10" applyNumberFormat="1" applyFont="1" applyFill="1" applyBorder="1" applyAlignment="1">
      <alignment horizontal="right"/>
    </xf>
    <xf numFmtId="0" fontId="36" fillId="0" borderId="0" xfId="10" applyFont="1" applyFill="1" applyBorder="1" applyAlignment="1">
      <alignment horizontal="left" vertical="center" wrapText="1" indent="1"/>
    </xf>
    <xf numFmtId="0" fontId="27" fillId="0" borderId="0" xfId="3" applyNumberFormat="1" applyFont="1" applyFill="1" applyAlignment="1">
      <alignment horizontal="right" vertical="top"/>
    </xf>
    <xf numFmtId="0" fontId="60" fillId="0" borderId="0" xfId="0" applyFont="1" applyFill="1" applyBorder="1"/>
    <xf numFmtId="0" fontId="28" fillId="0" borderId="0" xfId="3"/>
    <xf numFmtId="0" fontId="28" fillId="0" borderId="0" xfId="3" applyFill="1"/>
    <xf numFmtId="0" fontId="1" fillId="0" borderId="0" xfId="137"/>
    <xf numFmtId="0" fontId="1" fillId="0" borderId="0" xfId="137"/>
    <xf numFmtId="0" fontId="5" fillId="0" borderId="13" xfId="9" applyFont="1" applyBorder="1" applyAlignment="1">
      <alignment horizontal="center" vertical="center"/>
    </xf>
    <xf numFmtId="166" fontId="5" fillId="0" borderId="0" xfId="10" applyNumberFormat="1" applyFont="1" applyFill="1" applyBorder="1" applyAlignment="1">
      <alignment horizontal="right" indent="1"/>
    </xf>
    <xf numFmtId="166" fontId="5" fillId="0" borderId="0" xfId="10" applyNumberFormat="1" applyFont="1" applyFill="1" applyBorder="1" applyAlignment="1">
      <alignment horizontal="right" wrapText="1" indent="1"/>
    </xf>
    <xf numFmtId="166" fontId="6" fillId="0" borderId="0" xfId="10" applyNumberFormat="1" applyFont="1" applyFill="1" applyBorder="1" applyAlignment="1">
      <alignment horizontal="right" wrapText="1" indent="1"/>
    </xf>
    <xf numFmtId="166" fontId="36" fillId="0" borderId="0" xfId="10" applyNumberFormat="1" applyFont="1" applyFill="1" applyBorder="1" applyAlignment="1">
      <alignment horizontal="right" wrapText="1" indent="1"/>
    </xf>
    <xf numFmtId="166" fontId="9" fillId="0" borderId="0" xfId="0" applyNumberFormat="1" applyFont="1" applyFill="1" applyAlignment="1">
      <alignment horizontal="right" indent="1"/>
    </xf>
    <xf numFmtId="166" fontId="36" fillId="0" borderId="0" xfId="0" applyNumberFormat="1" applyFont="1" applyFill="1" applyAlignment="1">
      <alignment horizontal="right" indent="1"/>
    </xf>
    <xf numFmtId="166" fontId="9" fillId="0" borderId="0" xfId="10" applyNumberFormat="1" applyFont="1" applyFill="1" applyBorder="1" applyAlignment="1">
      <alignment horizontal="right" wrapText="1" indent="1"/>
    </xf>
    <xf numFmtId="166" fontId="9" fillId="0" borderId="0" xfId="0" applyNumberFormat="1" applyFont="1" applyBorder="1"/>
    <xf numFmtId="166" fontId="9" fillId="0" borderId="0" xfId="0" applyNumberFormat="1" applyFont="1"/>
    <xf numFmtId="0" fontId="12" fillId="0" borderId="0" xfId="0" applyFont="1" applyAlignment="1" applyProtection="1">
      <alignment horizontal="center" vertical="top" textRotation="180"/>
    </xf>
    <xf numFmtId="0" fontId="14" fillId="0" borderId="0" xfId="0" applyFont="1" applyAlignment="1" applyProtection="1">
      <alignment horizontal="center" vertical="top" textRotation="180"/>
    </xf>
    <xf numFmtId="0" fontId="9" fillId="0" borderId="0" xfId="0" applyFont="1" applyAlignment="1" applyProtection="1">
      <alignment horizontal="left" wrapText="1"/>
    </xf>
    <xf numFmtId="0" fontId="17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9" fillId="0" borderId="0" xfId="0" applyFont="1" applyAlignment="1">
      <alignment horizontal="right" vertical="top" textRotation="180"/>
    </xf>
    <xf numFmtId="0" fontId="8" fillId="0" borderId="0" xfId="0" applyFont="1" applyAlignment="1">
      <alignment horizontal="center"/>
    </xf>
    <xf numFmtId="0" fontId="28" fillId="0" borderId="0" xfId="3" applyAlignment="1">
      <alignment horizontal="left" wrapText="1"/>
    </xf>
    <xf numFmtId="0" fontId="5" fillId="0" borderId="3" xfId="0" applyFont="1" applyFill="1" applyBorder="1" applyAlignment="1">
      <alignment horizontal="center"/>
    </xf>
    <xf numFmtId="0" fontId="28" fillId="0" borderId="0" xfId="3" applyFill="1" applyBorder="1" applyAlignment="1">
      <alignment horizontal="left" wrapText="1"/>
    </xf>
    <xf numFmtId="0" fontId="28" fillId="0" borderId="0" xfId="3"/>
    <xf numFmtId="0" fontId="6" fillId="0" borderId="4" xfId="10" applyFont="1" applyFill="1" applyBorder="1" applyAlignment="1">
      <alignment horizontal="center" vertical="center" wrapText="1"/>
    </xf>
    <xf numFmtId="0" fontId="5" fillId="0" borderId="5" xfId="10" applyFont="1" applyFill="1" applyBorder="1" applyAlignment="1">
      <alignment horizontal="center" vertical="center" wrapText="1"/>
    </xf>
    <xf numFmtId="0" fontId="5" fillId="0" borderId="6" xfId="10" applyFont="1" applyFill="1" applyBorder="1" applyAlignment="1">
      <alignment horizontal="center" vertical="center" wrapText="1"/>
    </xf>
    <xf numFmtId="0" fontId="5" fillId="0" borderId="7" xfId="10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 wrapText="1"/>
    </xf>
    <xf numFmtId="0" fontId="5" fillId="0" borderId="10" xfId="10" applyFont="1" applyFill="1" applyBorder="1" applyAlignment="1">
      <alignment horizontal="center" vertical="center" wrapText="1"/>
    </xf>
    <xf numFmtId="0" fontId="5" fillId="0" borderId="11" xfId="10" applyFont="1" applyFill="1" applyBorder="1" applyAlignment="1">
      <alignment horizontal="center" vertical="center" wrapText="1"/>
    </xf>
    <xf numFmtId="0" fontId="30" fillId="0" borderId="10" xfId="0" applyFont="1" applyBorder="1"/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/>
    </xf>
    <xf numFmtId="0" fontId="28" fillId="0" borderId="0" xfId="3" applyFill="1" applyBorder="1" applyAlignment="1">
      <alignment horizontal="left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10" applyFont="1" applyFill="1" applyBorder="1" applyAlignment="1">
      <alignment horizontal="center" wrapText="1"/>
    </xf>
    <xf numFmtId="0" fontId="5" fillId="0" borderId="4" xfId="10" applyFont="1" applyFill="1" applyBorder="1" applyAlignment="1">
      <alignment horizontal="center" vertical="center" wrapText="1"/>
    </xf>
    <xf numFmtId="1" fontId="5" fillId="0" borderId="1" xfId="10" applyNumberFormat="1" applyFont="1" applyFill="1" applyBorder="1" applyAlignment="1">
      <alignment horizontal="center" vertical="center" wrapText="1"/>
    </xf>
    <xf numFmtId="0" fontId="5" fillId="0" borderId="2" xfId="10" applyFont="1" applyFill="1" applyBorder="1" applyAlignment="1">
      <alignment horizontal="center" vertical="center"/>
    </xf>
    <xf numFmtId="0" fontId="5" fillId="0" borderId="10" xfId="10" applyFont="1" applyFill="1" applyBorder="1" applyAlignment="1">
      <alignment horizontal="center" vertical="center"/>
    </xf>
    <xf numFmtId="0" fontId="5" fillId="0" borderId="11" xfId="10" applyFont="1" applyFill="1" applyBorder="1" applyAlignment="1">
      <alignment horizontal="center" vertical="center"/>
    </xf>
    <xf numFmtId="0" fontId="31" fillId="0" borderId="0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center"/>
    </xf>
    <xf numFmtId="166" fontId="28" fillId="0" borderId="0" xfId="3" applyNumberForma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/>
    </xf>
    <xf numFmtId="0" fontId="28" fillId="0" borderId="0" xfId="3" applyFill="1" applyAlignment="1">
      <alignment horizontal="left" wrapText="1"/>
    </xf>
    <xf numFmtId="0" fontId="28" fillId="0" borderId="0" xfId="7" applyFont="1" applyFill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10" applyFont="1" applyFill="1" applyBorder="1" applyAlignment="1">
      <alignment horizontal="center" vertical="center" wrapText="1"/>
    </xf>
    <xf numFmtId="0" fontId="5" fillId="0" borderId="3" xfId="1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3" xfId="0" applyBorder="1" applyAlignment="1"/>
    <xf numFmtId="0" fontId="28" fillId="0" borderId="0" xfId="3" applyAlignment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5" fillId="0" borderId="8" xfId="10" applyFont="1" applyBorder="1" applyAlignment="1">
      <alignment horizontal="center" vertical="center" wrapText="1"/>
    </xf>
    <xf numFmtId="0" fontId="5" fillId="0" borderId="4" xfId="10" applyFont="1" applyBorder="1" applyAlignment="1">
      <alignment horizontal="center" vertical="center" wrapText="1"/>
    </xf>
    <xf numFmtId="0" fontId="5" fillId="0" borderId="9" xfId="10" applyFont="1" applyBorder="1" applyAlignment="1">
      <alignment horizontal="center" vertical="center" wrapText="1"/>
    </xf>
    <xf numFmtId="0" fontId="5" fillId="0" borderId="3" xfId="10" applyFont="1" applyBorder="1" applyAlignment="1">
      <alignment horizontal="center" vertical="center" wrapText="1"/>
    </xf>
    <xf numFmtId="0" fontId="5" fillId="0" borderId="4" xfId="1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28" fillId="0" borderId="0" xfId="3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</cellXfs>
  <cellStyles count="151">
    <cellStyle name="20 % - Akzent1" xfId="28" builtinId="30" customBuiltin="1"/>
    <cellStyle name="20 % - Akzent1 2" xfId="63"/>
    <cellStyle name="20 % - Akzent1 3" xfId="83"/>
    <cellStyle name="20 % - Akzent1 4" xfId="97"/>
    <cellStyle name="20 % - Akzent1 5" xfId="111"/>
    <cellStyle name="20 % - Akzent1 6" xfId="125"/>
    <cellStyle name="20 % - Akzent1 7" xfId="139"/>
    <cellStyle name="20 % - Akzent2" xfId="32" builtinId="34" customBuiltin="1"/>
    <cellStyle name="20 % - Akzent2 2" xfId="65"/>
    <cellStyle name="20 % - Akzent2 3" xfId="85"/>
    <cellStyle name="20 % - Akzent2 4" xfId="99"/>
    <cellStyle name="20 % - Akzent2 5" xfId="113"/>
    <cellStyle name="20 % - Akzent2 6" xfId="127"/>
    <cellStyle name="20 % - Akzent2 7" xfId="141"/>
    <cellStyle name="20 % - Akzent3" xfId="36" builtinId="38" customBuiltin="1"/>
    <cellStyle name="20 % - Akzent3 2" xfId="67"/>
    <cellStyle name="20 % - Akzent3 3" xfId="87"/>
    <cellStyle name="20 % - Akzent3 4" xfId="101"/>
    <cellStyle name="20 % - Akzent3 5" xfId="115"/>
    <cellStyle name="20 % - Akzent3 6" xfId="129"/>
    <cellStyle name="20 % - Akzent3 7" xfId="143"/>
    <cellStyle name="20 % - Akzent4" xfId="40" builtinId="42" customBuiltin="1"/>
    <cellStyle name="20 % - Akzent4 2" xfId="69"/>
    <cellStyle name="20 % - Akzent4 3" xfId="89"/>
    <cellStyle name="20 % - Akzent4 4" xfId="103"/>
    <cellStyle name="20 % - Akzent4 5" xfId="117"/>
    <cellStyle name="20 % - Akzent4 6" xfId="131"/>
    <cellStyle name="20 % - Akzent4 7" xfId="145"/>
    <cellStyle name="20 % - Akzent5" xfId="44" builtinId="46" customBuiltin="1"/>
    <cellStyle name="20 % - Akzent5 2" xfId="71"/>
    <cellStyle name="20 % - Akzent5 3" xfId="91"/>
    <cellStyle name="20 % - Akzent5 4" xfId="105"/>
    <cellStyle name="20 % - Akzent5 5" xfId="119"/>
    <cellStyle name="20 % - Akzent5 6" xfId="133"/>
    <cellStyle name="20 % - Akzent5 7" xfId="147"/>
    <cellStyle name="20 % - Akzent6" xfId="48" builtinId="50" customBuiltin="1"/>
    <cellStyle name="20 % - Akzent6 2" xfId="73"/>
    <cellStyle name="20 % - Akzent6 3" xfId="93"/>
    <cellStyle name="20 % - Akzent6 4" xfId="107"/>
    <cellStyle name="20 % - Akzent6 5" xfId="121"/>
    <cellStyle name="20 % - Akzent6 6" xfId="135"/>
    <cellStyle name="20 % - Akzent6 7" xfId="149"/>
    <cellStyle name="40 % - Akzent1" xfId="29" builtinId="31" customBuiltin="1"/>
    <cellStyle name="40 % - Akzent1 2" xfId="64"/>
    <cellStyle name="40 % - Akzent1 3" xfId="84"/>
    <cellStyle name="40 % - Akzent1 4" xfId="98"/>
    <cellStyle name="40 % - Akzent1 5" xfId="112"/>
    <cellStyle name="40 % - Akzent1 6" xfId="126"/>
    <cellStyle name="40 % - Akzent1 7" xfId="140"/>
    <cellStyle name="40 % - Akzent2" xfId="33" builtinId="35" customBuiltin="1"/>
    <cellStyle name="40 % - Akzent2 2" xfId="66"/>
    <cellStyle name="40 % - Akzent2 3" xfId="86"/>
    <cellStyle name="40 % - Akzent2 4" xfId="100"/>
    <cellStyle name="40 % - Akzent2 5" xfId="114"/>
    <cellStyle name="40 % - Akzent2 6" xfId="128"/>
    <cellStyle name="40 % - Akzent2 7" xfId="142"/>
    <cellStyle name="40 % - Akzent3" xfId="37" builtinId="39" customBuiltin="1"/>
    <cellStyle name="40 % - Akzent3 2" xfId="68"/>
    <cellStyle name="40 % - Akzent3 3" xfId="88"/>
    <cellStyle name="40 % - Akzent3 4" xfId="102"/>
    <cellStyle name="40 % - Akzent3 5" xfId="116"/>
    <cellStyle name="40 % - Akzent3 6" xfId="130"/>
    <cellStyle name="40 % - Akzent3 7" xfId="144"/>
    <cellStyle name="40 % - Akzent4" xfId="41" builtinId="43" customBuiltin="1"/>
    <cellStyle name="40 % - Akzent4 2" xfId="70"/>
    <cellStyle name="40 % - Akzent4 3" xfId="90"/>
    <cellStyle name="40 % - Akzent4 4" xfId="104"/>
    <cellStyle name="40 % - Akzent4 5" xfId="118"/>
    <cellStyle name="40 % - Akzent4 6" xfId="132"/>
    <cellStyle name="40 % - Akzent4 7" xfId="146"/>
    <cellStyle name="40 % - Akzent5" xfId="45" builtinId="47" customBuiltin="1"/>
    <cellStyle name="40 % - Akzent5 2" xfId="72"/>
    <cellStyle name="40 % - Akzent5 3" xfId="92"/>
    <cellStyle name="40 % - Akzent5 4" xfId="106"/>
    <cellStyle name="40 % - Akzent5 5" xfId="120"/>
    <cellStyle name="40 % - Akzent5 6" xfId="134"/>
    <cellStyle name="40 % - Akzent5 7" xfId="148"/>
    <cellStyle name="40 % - Akzent6" xfId="49" builtinId="51" customBuiltin="1"/>
    <cellStyle name="40 % - Akzent6 2" xfId="74"/>
    <cellStyle name="40 % - Akzent6 3" xfId="94"/>
    <cellStyle name="40 % - Akzent6 4" xfId="108"/>
    <cellStyle name="40 % - Akzent6 5" xfId="122"/>
    <cellStyle name="40 % - Akzent6 6" xfId="136"/>
    <cellStyle name="40 % - Akzent6 7" xfId="150"/>
    <cellStyle name="60 % - Akzent1" xfId="30" builtinId="32" customBuiltin="1"/>
    <cellStyle name="60 % - Akzent2" xfId="34" builtinId="36" customBuiltin="1"/>
    <cellStyle name="60 % - Akzent3" xfId="38" builtinId="40" customBuiltin="1"/>
    <cellStyle name="60 % - Akzent4" xfId="42" builtinId="44" customBuiltin="1"/>
    <cellStyle name="60 % - Akzent5" xfId="46" builtinId="48" customBuiltin="1"/>
    <cellStyle name="60 % - Akzent6" xfId="50" builtinId="52" customBuiltin="1"/>
    <cellStyle name="Akzent1" xfId="27" builtinId="29" customBuiltin="1"/>
    <cellStyle name="Akzent2" xfId="31" builtinId="33" customBuiltin="1"/>
    <cellStyle name="Akzent3" xfId="35" builtinId="37" customBuiltin="1"/>
    <cellStyle name="Akzent4" xfId="39" builtinId="41" customBuiltin="1"/>
    <cellStyle name="Akzent5" xfId="43" builtinId="45" customBuiltin="1"/>
    <cellStyle name="Akzent6" xfId="47" builtinId="49" customBuiltin="1"/>
    <cellStyle name="Ausgabe" xfId="20" builtinId="21" customBuiltin="1"/>
    <cellStyle name="Berechnung" xfId="21" builtinId="22" customBuiltin="1"/>
    <cellStyle name="Besuchter Hyperlink" xfId="53" builtinId="9" customBuiltin="1"/>
    <cellStyle name="Besuchter Hyperlink 2" xfId="1"/>
    <cellStyle name="Besuchter Hyperlink 2 2" xfId="54"/>
    <cellStyle name="Besuchter Hyperlink 3" xfId="77"/>
    <cellStyle name="Eingabe" xfId="19" builtinId="20" customBuiltin="1"/>
    <cellStyle name="Ergebnis" xfId="26" builtinId="25" customBuiltin="1"/>
    <cellStyle name="Erklärender Text" xfId="25" builtinId="53" customBuiltin="1"/>
    <cellStyle name="Euro" xfId="2"/>
    <cellStyle name="Gut" xfId="16" builtinId="26" customBuiltin="1"/>
    <cellStyle name="Hyperlink" xfId="3" builtinId="8"/>
    <cellStyle name="Hyperlink 2" xfId="4"/>
    <cellStyle name="Hyperlink 3" xfId="76"/>
    <cellStyle name="Hyperlink 3 2" xfId="58"/>
    <cellStyle name="Hyperlink_AfS_SB_S1bis3" xfId="5"/>
    <cellStyle name="Hyperlink_Arb-SB_B07-01-05_2013j04_BE" xfId="6"/>
    <cellStyle name="Hyperlink_SB_B7-1-5-j04-09_BE" xfId="7"/>
    <cellStyle name="Neutral" xfId="18" builtinId="28" customBuiltin="1"/>
    <cellStyle name="Notiz 2" xfId="60"/>
    <cellStyle name="Notiz 2 2" xfId="80"/>
    <cellStyle name="Notiz 3" xfId="62"/>
    <cellStyle name="Notiz 4" xfId="82"/>
    <cellStyle name="Notiz 5" xfId="96"/>
    <cellStyle name="Notiz 6" xfId="110"/>
    <cellStyle name="Notiz 7" xfId="124"/>
    <cellStyle name="Notiz 8" xfId="138"/>
    <cellStyle name="Schlecht" xfId="17" builtinId="27" customBuiltin="1"/>
    <cellStyle name="Standard" xfId="0" builtinId="0"/>
    <cellStyle name="Standard 10" xfId="123"/>
    <cellStyle name="Standard 11" xfId="137"/>
    <cellStyle name="Standard 2" xfId="8"/>
    <cellStyle name="Standard 2 2" xfId="51"/>
    <cellStyle name="Standard 3" xfId="9"/>
    <cellStyle name="Standard 3 2" xfId="78"/>
    <cellStyle name="Standard 3 3" xfId="55"/>
    <cellStyle name="Standard 4" xfId="59"/>
    <cellStyle name="Standard 4 2" xfId="79"/>
    <cellStyle name="Standard 4 3" xfId="57"/>
    <cellStyle name="Standard 5" xfId="75"/>
    <cellStyle name="Standard 5 2" xfId="52"/>
    <cellStyle name="Standard 6" xfId="61"/>
    <cellStyle name="Standard 7" xfId="81"/>
    <cellStyle name="Standard 8" xfId="95"/>
    <cellStyle name="Standard 9" xfId="109"/>
    <cellStyle name="Standard_Mappe3" xfId="10"/>
    <cellStyle name="Überschrift" xfId="11" builtinId="15" customBuiltin="1"/>
    <cellStyle name="Überschrift 1" xfId="12" builtinId="16" customBuiltin="1"/>
    <cellStyle name="Überschrift 2" xfId="13" builtinId="17" customBuiltin="1"/>
    <cellStyle name="Überschrift 3" xfId="14" builtinId="18" customBuiltin="1"/>
    <cellStyle name="Überschrift 4" xfId="15" builtinId="19" customBuiltin="1"/>
    <cellStyle name="Überschrift 5" xfId="56"/>
    <cellStyle name="Verknüpfte Zelle" xfId="22" builtinId="24" customBuiltin="1"/>
    <cellStyle name="Warnender Text" xfId="24" builtinId="11" customBuiltin="1"/>
    <cellStyle name="Zelle überprüfe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E6E6E6"/>
      <rgbColor rgb="00B3B3B3"/>
      <rgbColor rgb="00B90303"/>
      <rgbColor rgb="00F40404"/>
      <rgbColor rgb="00FD9D9D"/>
      <rgbColor rgb="00FEE2E2"/>
      <rgbColor rgb="00D22031"/>
      <rgbColor rgb="00000000"/>
      <rgbColor rgb="004D4D4D"/>
      <rgbColor rgb="0080808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D9D9D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39289591531084E-2"/>
          <c:y val="4.275539400631171E-2"/>
          <c:w val="0.65133229667072878"/>
          <c:h val="0.7292169977743163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'3+Grafik1'!$E$4:$G$4</c:f>
              <c:strCache>
                <c:ptCount val="1"/>
                <c:pt idx="0">
                  <c:v>2014¹</c:v>
                </c:pt>
              </c:strCache>
            </c:strRef>
          </c:tx>
          <c:spPr>
            <a:solidFill>
              <a:srgbClr val="FFDBA5"/>
            </a:solidFill>
            <a:ln w="25400">
              <a:noFill/>
            </a:ln>
          </c:spPr>
          <c:invertIfNegative val="0"/>
          <c:cat>
            <c:strRef>
              <c:f>'3+Grafik1'!$A$8:$A$18</c:f>
              <c:strCache>
                <c:ptCount val="11"/>
                <c:pt idx="0">
                  <c:v>16 bis unter 18</c:v>
                </c:pt>
                <c:pt idx="1">
                  <c:v>18 bis unter 21</c:v>
                </c:pt>
                <c:pt idx="2">
                  <c:v>21 bis unter 25</c:v>
                </c:pt>
                <c:pt idx="3">
                  <c:v>25 bis unter 30</c:v>
                </c:pt>
                <c:pt idx="4">
                  <c:v>30 bis unter 35</c:v>
                </c:pt>
                <c:pt idx="5">
                  <c:v>35 bis unter 40</c:v>
                </c:pt>
                <c:pt idx="6">
                  <c:v>40 bis unter 45</c:v>
                </c:pt>
                <c:pt idx="7">
                  <c:v>45 bis unter 50</c:v>
                </c:pt>
                <c:pt idx="8">
                  <c:v>50 bis unter 60</c:v>
                </c:pt>
                <c:pt idx="9">
                  <c:v>60 bis unter 70</c:v>
                </c:pt>
                <c:pt idx="10">
                  <c:v>70 und älter</c:v>
                </c:pt>
              </c:strCache>
            </c:strRef>
          </c:cat>
          <c:val>
            <c:numRef>
              <c:f>'3+Grafik1'!$F$8:$F$18</c:f>
              <c:numCache>
                <c:formatCode>#,##0.0;\–\ #,##0.0</c:formatCode>
                <c:ptCount val="11"/>
                <c:pt idx="0">
                  <c:v>39.5</c:v>
                </c:pt>
                <c:pt idx="1">
                  <c:v>36.200000000000003</c:v>
                </c:pt>
                <c:pt idx="2">
                  <c:v>27.8</c:v>
                </c:pt>
                <c:pt idx="3">
                  <c:v>29.6</c:v>
                </c:pt>
                <c:pt idx="4">
                  <c:v>32.700000000000003</c:v>
                </c:pt>
                <c:pt idx="5">
                  <c:v>40.9</c:v>
                </c:pt>
                <c:pt idx="6">
                  <c:v>44.1</c:v>
                </c:pt>
                <c:pt idx="7">
                  <c:v>47.3</c:v>
                </c:pt>
                <c:pt idx="8">
                  <c:v>50</c:v>
                </c:pt>
                <c:pt idx="9">
                  <c:v>59.1</c:v>
                </c:pt>
                <c:pt idx="10">
                  <c:v>63.7</c:v>
                </c:pt>
              </c:numCache>
            </c:numRef>
          </c:val>
        </c:ser>
        <c:ser>
          <c:idx val="0"/>
          <c:order val="1"/>
          <c:tx>
            <c:strRef>
              <c:f>'3+Grafik1'!$B$4:$D$4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A623"/>
            </a:solidFill>
            <a:ln w="25400">
              <a:noFill/>
            </a:ln>
          </c:spPr>
          <c:invertIfNegative val="0"/>
          <c:cat>
            <c:strRef>
              <c:f>'3+Grafik1'!$A$8:$A$18</c:f>
              <c:strCache>
                <c:ptCount val="11"/>
                <c:pt idx="0">
                  <c:v>16 bis unter 18</c:v>
                </c:pt>
                <c:pt idx="1">
                  <c:v>18 bis unter 21</c:v>
                </c:pt>
                <c:pt idx="2">
                  <c:v>21 bis unter 25</c:v>
                </c:pt>
                <c:pt idx="3">
                  <c:v>25 bis unter 30</c:v>
                </c:pt>
                <c:pt idx="4">
                  <c:v>30 bis unter 35</c:v>
                </c:pt>
                <c:pt idx="5">
                  <c:v>35 bis unter 40</c:v>
                </c:pt>
                <c:pt idx="6">
                  <c:v>40 bis unter 45</c:v>
                </c:pt>
                <c:pt idx="7">
                  <c:v>45 bis unter 50</c:v>
                </c:pt>
                <c:pt idx="8">
                  <c:v>50 bis unter 60</c:v>
                </c:pt>
                <c:pt idx="9">
                  <c:v>60 bis unter 70</c:v>
                </c:pt>
                <c:pt idx="10">
                  <c:v>70 und älter</c:v>
                </c:pt>
              </c:strCache>
            </c:strRef>
          </c:cat>
          <c:val>
            <c:numRef>
              <c:f>'3+Grafik1'!$C$8:$C$18</c:f>
              <c:numCache>
                <c:formatCode>#,##0.0;\–\ #,##0.0</c:formatCode>
                <c:ptCount val="11"/>
                <c:pt idx="0">
                  <c:v>61.5</c:v>
                </c:pt>
                <c:pt idx="1">
                  <c:v>47.1</c:v>
                </c:pt>
                <c:pt idx="2">
                  <c:v>40.799999999999997</c:v>
                </c:pt>
                <c:pt idx="3">
                  <c:v>46.5</c:v>
                </c:pt>
                <c:pt idx="4">
                  <c:v>52.5</c:v>
                </c:pt>
                <c:pt idx="5">
                  <c:v>58.6</c:v>
                </c:pt>
                <c:pt idx="6">
                  <c:v>66.599999999999994</c:v>
                </c:pt>
                <c:pt idx="7">
                  <c:v>68.7</c:v>
                </c:pt>
                <c:pt idx="8">
                  <c:v>67.599999999999994</c:v>
                </c:pt>
                <c:pt idx="9">
                  <c:v>67.2</c:v>
                </c:pt>
                <c:pt idx="10">
                  <c:v>67.099999999999994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3504000"/>
        <c:axId val="43505536"/>
      </c:barChart>
      <c:catAx>
        <c:axId val="435040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50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05536"/>
        <c:scaling>
          <c:orientation val="maxMin"/>
          <c:max val="1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0.35916061339790151"/>
              <c:y val="0.830563088758798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5040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949152542372881E-2"/>
          <c:y val="0.87886079263844985"/>
          <c:w val="0.12832929782082322"/>
          <c:h val="0.104513064133016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900"/>
              <a:t>FDP</a:t>
            </a:r>
          </a:p>
        </c:rich>
      </c:tx>
      <c:layout>
        <c:manualLayout>
          <c:xMode val="edge"/>
          <c:yMode val="edge"/>
          <c:x val="0.46241376316510052"/>
          <c:y val="2.796089021930110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</c:spPr>
          </c:dPt>
          <c:val>
            <c:numRef>
              <c:f>('7'!$I$16:$I$21,'7'!$I$23,'7'!$I$25:$I$30)</c:f>
              <c:numCache>
                <c:formatCode>#,##0.0;\–\ #,##0.0</c:formatCode>
                <c:ptCount val="13"/>
                <c:pt idx="0">
                  <c:v>9.3000000000000007</c:v>
                </c:pt>
                <c:pt idx="1">
                  <c:v>4.3</c:v>
                </c:pt>
                <c:pt idx="2">
                  <c:v>4.4000000000000004</c:v>
                </c:pt>
                <c:pt idx="3">
                  <c:v>4.3</c:v>
                </c:pt>
                <c:pt idx="4">
                  <c:v>3</c:v>
                </c:pt>
                <c:pt idx="5">
                  <c:v>2.1</c:v>
                </c:pt>
                <c:pt idx="7">
                  <c:v>5.3</c:v>
                </c:pt>
                <c:pt idx="8">
                  <c:v>4.3</c:v>
                </c:pt>
                <c:pt idx="9">
                  <c:v>5.8</c:v>
                </c:pt>
                <c:pt idx="10">
                  <c:v>4.8</c:v>
                </c:pt>
                <c:pt idx="11">
                  <c:v>3.7</c:v>
                </c:pt>
                <c:pt idx="12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73940992"/>
        <c:axId val="73942528"/>
      </c:barChart>
      <c:lineChart>
        <c:grouping val="standard"/>
        <c:varyColors val="0"/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('7'!$I$13,'7'!$I$13,'7'!$I$13,'7'!$I$13,'7'!$I$13,'7'!$I$13,'7'!$I$13,'7'!$I$13,'7'!$I$13,'7'!$I$13,'7'!$I$13,'7'!$I$13,'7'!$I$13)</c:f>
              <c:numCache>
                <c:formatCode>#,##0.0;\–\ #,##0.0</c:formatCode>
                <c:ptCount val="13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40992"/>
        <c:axId val="73942528"/>
      </c:lineChart>
      <c:catAx>
        <c:axId val="73940992"/>
        <c:scaling>
          <c:orientation val="minMax"/>
        </c:scaling>
        <c:delete val="1"/>
        <c:axPos val="b"/>
        <c:majorTickMark val="out"/>
        <c:minorTickMark val="none"/>
        <c:tickLblPos val="nextTo"/>
        <c:crossAx val="73942528"/>
        <c:crosses val="autoZero"/>
        <c:auto val="0"/>
        <c:lblAlgn val="ctr"/>
        <c:lblOffset val="100"/>
        <c:noMultiLvlLbl val="0"/>
      </c:catAx>
      <c:valAx>
        <c:axId val="73942528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73940992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900"/>
              <a:t>SPD</a:t>
            </a:r>
          </a:p>
        </c:rich>
      </c:tx>
      <c:layout>
        <c:manualLayout>
          <c:xMode val="edge"/>
          <c:yMode val="edge"/>
          <c:x val="0.47373659588394967"/>
          <c:y val="1.517423353995644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'7'!$C$3</c:f>
              <c:strCache>
                <c:ptCount val="1"/>
                <c:pt idx="0">
                  <c:v>SPD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</c:spPr>
          </c:dPt>
          <c:cat>
            <c:strRef>
              <c:f>('7'!$A$16:$A$21,'7'!$A$23,'7'!$A$25:$A$30)</c:f>
              <c:strCache>
                <c:ptCount val="13"/>
                <c:pt idx="0">
                  <c:v>16 bis unter 25</c:v>
                </c:pt>
                <c:pt idx="1">
                  <c:v>25 bis unter 35</c:v>
                </c:pt>
                <c:pt idx="2">
                  <c:v>35 bis unter 45</c:v>
                </c:pt>
                <c:pt idx="3">
                  <c:v>45 bis unter 60</c:v>
                </c:pt>
                <c:pt idx="4">
                  <c:v>60 bis unter 70</c:v>
                </c:pt>
                <c:pt idx="5">
                  <c:v>70 und älter</c:v>
                </c:pt>
                <c:pt idx="7">
                  <c:v>16 bis unter 25</c:v>
                </c:pt>
                <c:pt idx="8">
                  <c:v>25 bis unter 35</c:v>
                </c:pt>
                <c:pt idx="9">
                  <c:v>35 bis unter 45</c:v>
                </c:pt>
                <c:pt idx="10">
                  <c:v>45 bis unter 60</c:v>
                </c:pt>
                <c:pt idx="11">
                  <c:v>60 bis unter 70</c:v>
                </c:pt>
                <c:pt idx="12">
                  <c:v>70 und älter</c:v>
                </c:pt>
              </c:strCache>
            </c:strRef>
          </c:cat>
          <c:val>
            <c:numRef>
              <c:f>('7'!$C$16:$C$21,'7'!$C$23,'7'!$C$25:$C$30)</c:f>
              <c:numCache>
                <c:formatCode>#,##0.0;\–\ #,##0.0</c:formatCode>
                <c:ptCount val="13"/>
                <c:pt idx="0">
                  <c:v>12.3</c:v>
                </c:pt>
                <c:pt idx="1">
                  <c:v>15.4</c:v>
                </c:pt>
                <c:pt idx="2">
                  <c:v>15.8</c:v>
                </c:pt>
                <c:pt idx="3">
                  <c:v>20.7</c:v>
                </c:pt>
                <c:pt idx="4">
                  <c:v>27.1</c:v>
                </c:pt>
                <c:pt idx="5">
                  <c:v>39.6</c:v>
                </c:pt>
                <c:pt idx="7">
                  <c:v>9.4</c:v>
                </c:pt>
                <c:pt idx="8">
                  <c:v>19.3</c:v>
                </c:pt>
                <c:pt idx="9">
                  <c:v>19.600000000000001</c:v>
                </c:pt>
                <c:pt idx="10">
                  <c:v>24.5</c:v>
                </c:pt>
                <c:pt idx="11">
                  <c:v>34.4</c:v>
                </c:pt>
                <c:pt idx="12">
                  <c:v>44.7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33592192"/>
        <c:axId val="139342592"/>
      </c:barChart>
      <c:lineChart>
        <c:grouping val="standard"/>
        <c:varyColors val="0"/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('7'!$C$13,'7'!$C$13,'7'!$C$13,'7'!$C$13,'7'!$C$13,'7'!$C$13,'7'!$C$13,'7'!$C$13,'7'!$C$13,'7'!$C$13,'7'!$C$13,'7'!$C$13,'7'!$C$13)</c:f>
              <c:numCache>
                <c:formatCode>#,##0.0;\–\ #,##0.0</c:formatCode>
                <c:ptCount val="13"/>
                <c:pt idx="0">
                  <c:v>26.2</c:v>
                </c:pt>
                <c:pt idx="1">
                  <c:v>26.2</c:v>
                </c:pt>
                <c:pt idx="2">
                  <c:v>26.2</c:v>
                </c:pt>
                <c:pt idx="3">
                  <c:v>26.2</c:v>
                </c:pt>
                <c:pt idx="4">
                  <c:v>26.2</c:v>
                </c:pt>
                <c:pt idx="5">
                  <c:v>26.2</c:v>
                </c:pt>
                <c:pt idx="6">
                  <c:v>26.2</c:v>
                </c:pt>
                <c:pt idx="7">
                  <c:v>26.2</c:v>
                </c:pt>
                <c:pt idx="8">
                  <c:v>26.2</c:v>
                </c:pt>
                <c:pt idx="9">
                  <c:v>26.2</c:v>
                </c:pt>
                <c:pt idx="10">
                  <c:v>26.2</c:v>
                </c:pt>
                <c:pt idx="11">
                  <c:v>26.2</c:v>
                </c:pt>
                <c:pt idx="12">
                  <c:v>26.2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92192"/>
        <c:axId val="139342592"/>
      </c:lineChart>
      <c:catAx>
        <c:axId val="133592192"/>
        <c:scaling>
          <c:orientation val="minMax"/>
        </c:scaling>
        <c:delete val="1"/>
        <c:axPos val="b"/>
        <c:majorTickMark val="out"/>
        <c:minorTickMark val="none"/>
        <c:tickLblPos val="nextTo"/>
        <c:crossAx val="139342592"/>
        <c:crosses val="autoZero"/>
        <c:auto val="0"/>
        <c:lblAlgn val="ctr"/>
        <c:lblOffset val="100"/>
        <c:noMultiLvlLbl val="0"/>
      </c:catAx>
      <c:valAx>
        <c:axId val="13934259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33592192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900"/>
              <a:t>CDU</a:t>
            </a:r>
          </a:p>
        </c:rich>
      </c:tx>
      <c:layout>
        <c:manualLayout>
          <c:xMode val="edge"/>
          <c:yMode val="edge"/>
          <c:x val="0.40446194225721782"/>
          <c:y val="1.517440620275822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</c:spPr>
          </c:dPt>
          <c:val>
            <c:numRef>
              <c:f>('7'!$D$16:$D$21,'7'!$D$23,'7'!$D$25:$D$30)</c:f>
              <c:numCache>
                <c:formatCode>#,##0.0;\–\ #,##0.0</c:formatCode>
                <c:ptCount val="13"/>
                <c:pt idx="0">
                  <c:v>11.4</c:v>
                </c:pt>
                <c:pt idx="1">
                  <c:v>11.9</c:v>
                </c:pt>
                <c:pt idx="2">
                  <c:v>13.3</c:v>
                </c:pt>
                <c:pt idx="3">
                  <c:v>16</c:v>
                </c:pt>
                <c:pt idx="4">
                  <c:v>15</c:v>
                </c:pt>
                <c:pt idx="5">
                  <c:v>16.2</c:v>
                </c:pt>
                <c:pt idx="7">
                  <c:v>8.5</c:v>
                </c:pt>
                <c:pt idx="8">
                  <c:v>14</c:v>
                </c:pt>
                <c:pt idx="9">
                  <c:v>16.100000000000001</c:v>
                </c:pt>
                <c:pt idx="10">
                  <c:v>16.8</c:v>
                </c:pt>
                <c:pt idx="11">
                  <c:v>15.6</c:v>
                </c:pt>
                <c:pt idx="12">
                  <c:v>20.100000000000001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147225984"/>
        <c:axId val="147276928"/>
      </c:barChart>
      <c:lineChart>
        <c:grouping val="standard"/>
        <c:varyColors val="0"/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('7'!$D$13,'7'!$D$13,'7'!$D$13,'7'!$D$13,'7'!$D$13,'7'!$D$13,'7'!$D$13,'7'!$D$13,'7'!$D$13,'7'!$D$13,'7'!$D$13,'7'!$D$13,'7'!$D$13)</c:f>
              <c:numCache>
                <c:formatCode>#,##0.0;\–\ #,##0.0</c:formatCode>
                <c:ptCount val="13"/>
                <c:pt idx="0">
                  <c:v>15.6</c:v>
                </c:pt>
                <c:pt idx="1">
                  <c:v>15.6</c:v>
                </c:pt>
                <c:pt idx="2">
                  <c:v>15.6</c:v>
                </c:pt>
                <c:pt idx="3">
                  <c:v>15.6</c:v>
                </c:pt>
                <c:pt idx="4">
                  <c:v>15.6</c:v>
                </c:pt>
                <c:pt idx="5">
                  <c:v>15.6</c:v>
                </c:pt>
                <c:pt idx="6">
                  <c:v>15.6</c:v>
                </c:pt>
                <c:pt idx="7">
                  <c:v>15.6</c:v>
                </c:pt>
                <c:pt idx="8">
                  <c:v>15.6</c:v>
                </c:pt>
                <c:pt idx="9">
                  <c:v>15.6</c:v>
                </c:pt>
                <c:pt idx="10">
                  <c:v>15.6</c:v>
                </c:pt>
                <c:pt idx="11">
                  <c:v>15.6</c:v>
                </c:pt>
                <c:pt idx="12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25984"/>
        <c:axId val="147276928"/>
      </c:lineChart>
      <c:catAx>
        <c:axId val="147225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47276928"/>
        <c:crossesAt val="0"/>
        <c:auto val="0"/>
        <c:lblAlgn val="ctr"/>
        <c:lblOffset val="100"/>
        <c:noMultiLvlLbl val="0"/>
      </c:catAx>
      <c:valAx>
        <c:axId val="147276928"/>
        <c:scaling>
          <c:orientation val="minMax"/>
          <c:max val="50"/>
          <c:min val="0"/>
        </c:scaling>
        <c:delete val="0"/>
        <c:axPos val="l"/>
        <c:majorGridlines/>
        <c:numFmt formatCode="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47225984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28249031197969"/>
          <c:y val="0.11321791101413528"/>
          <c:w val="0.86205567794330418"/>
          <c:h val="0.86553954414416534"/>
        </c:manualLayout>
      </c:layout>
      <c:bubbleChart>
        <c:varyColors val="0"/>
        <c:ser>
          <c:idx val="0"/>
          <c:order val="0"/>
          <c:tx>
            <c:v>SPD</c:v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rgbClr val="0000FF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strRef>
              <c:f>'10.1'!$C$4:$J$4</c:f>
              <c:strCache>
                <c:ptCount val="8"/>
                <c:pt idx="0">
                  <c:v>SPD</c:v>
                </c:pt>
                <c:pt idx="1">
                  <c:v>CDU</c:v>
                </c:pt>
                <c:pt idx="2">
                  <c:v>DIE LINKE</c:v>
                </c:pt>
                <c:pt idx="3">
                  <c:v>AfD</c:v>
                </c:pt>
                <c:pt idx="4">
                  <c:v>GRÜNE/
B 90</c:v>
                </c:pt>
                <c:pt idx="5">
                  <c:v>BVB / FREIE WÄHLER</c:v>
                </c:pt>
                <c:pt idx="6">
                  <c:v>FDP</c:v>
                </c:pt>
                <c:pt idx="7">
                  <c:v>Sonstige</c:v>
                </c:pt>
              </c:strCache>
            </c:strRef>
          </c:xVal>
          <c:yVal>
            <c:numLit>
              <c:formatCode>General</c:formatCode>
              <c:ptCount val="8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</c:numLit>
          </c:yVal>
          <c:bubbleSize>
            <c:numRef>
              <c:f>'10.1'!$C$8:$J$8</c:f>
              <c:numCache>
                <c:formatCode>#,##0.0;\–\ #,##0.0</c:formatCode>
                <c:ptCount val="8"/>
                <c:pt idx="0">
                  <c:v>78.3</c:v>
                </c:pt>
                <c:pt idx="1">
                  <c:v>7.4</c:v>
                </c:pt>
                <c:pt idx="2">
                  <c:v>5.6</c:v>
                </c:pt>
                <c:pt idx="3">
                  <c:v>0.9</c:v>
                </c:pt>
                <c:pt idx="4">
                  <c:v>4.2</c:v>
                </c:pt>
                <c:pt idx="5">
                  <c:v>2.2000000000000002</c:v>
                </c:pt>
                <c:pt idx="6">
                  <c:v>0.8</c:v>
                </c:pt>
                <c:pt idx="7">
                  <c:v>0.5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'10.1'!$A$9</c:f>
              <c:strCache>
                <c:ptCount val="1"/>
                <c:pt idx="0">
                  <c:v>CDU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strRef>
              <c:f>'10.1'!$C$4:$J$4</c:f>
              <c:strCache>
                <c:ptCount val="8"/>
                <c:pt idx="0">
                  <c:v>SPD</c:v>
                </c:pt>
                <c:pt idx="1">
                  <c:v>CDU</c:v>
                </c:pt>
                <c:pt idx="2">
                  <c:v>DIE LINKE</c:v>
                </c:pt>
                <c:pt idx="3">
                  <c:v>AfD</c:v>
                </c:pt>
                <c:pt idx="4">
                  <c:v>GRÜNE/
B 90</c:v>
                </c:pt>
                <c:pt idx="5">
                  <c:v>BVB / FREIE WÄHLER</c:v>
                </c:pt>
                <c:pt idx="6">
                  <c:v>FDP</c:v>
                </c:pt>
                <c:pt idx="7">
                  <c:v>Sonstige</c:v>
                </c:pt>
              </c:strCache>
            </c:strRef>
          </c:xVal>
          <c:yVal>
            <c:numLit>
              <c:formatCode>General</c:formatCode>
              <c:ptCount val="8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</c:numLit>
          </c:yVal>
          <c:bubbleSize>
            <c:numRef>
              <c:f>'10.1'!$C$9:$J$9</c:f>
              <c:numCache>
                <c:formatCode>#,##0.0;\–\ #,##0.0</c:formatCode>
                <c:ptCount val="8"/>
                <c:pt idx="0">
                  <c:v>7.5</c:v>
                </c:pt>
                <c:pt idx="1">
                  <c:v>83.1</c:v>
                </c:pt>
                <c:pt idx="2">
                  <c:v>1</c:v>
                </c:pt>
                <c:pt idx="3">
                  <c:v>1.8</c:v>
                </c:pt>
                <c:pt idx="4">
                  <c:v>2.9</c:v>
                </c:pt>
                <c:pt idx="5">
                  <c:v>2.2000000000000002</c:v>
                </c:pt>
                <c:pt idx="6">
                  <c:v>1.2</c:v>
                </c:pt>
                <c:pt idx="7">
                  <c:v>0.4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'10.1'!$A$10</c:f>
              <c:strCache>
                <c:ptCount val="1"/>
                <c:pt idx="0">
                  <c:v>DIE LINKE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strRef>
              <c:f>'10.1'!$C$4:$J$4</c:f>
              <c:strCache>
                <c:ptCount val="8"/>
                <c:pt idx="0">
                  <c:v>SPD</c:v>
                </c:pt>
                <c:pt idx="1">
                  <c:v>CDU</c:v>
                </c:pt>
                <c:pt idx="2">
                  <c:v>DIE LINKE</c:v>
                </c:pt>
                <c:pt idx="3">
                  <c:v>AfD</c:v>
                </c:pt>
                <c:pt idx="4">
                  <c:v>GRÜNE/
B 90</c:v>
                </c:pt>
                <c:pt idx="5">
                  <c:v>BVB / FREIE WÄHLER</c:v>
                </c:pt>
                <c:pt idx="6">
                  <c:v>FDP</c:v>
                </c:pt>
                <c:pt idx="7">
                  <c:v>Sonstige</c:v>
                </c:pt>
              </c:strCache>
            </c:strRef>
          </c:xVal>
          <c:yVal>
            <c:numLit>
              <c:formatCode>General</c:formatCode>
              <c:ptCount val="8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</c:numLit>
          </c:yVal>
          <c:bubbleSize>
            <c:numRef>
              <c:f>'10.1'!$C$10:$J$10</c:f>
              <c:numCache>
                <c:formatCode>#,##0.0;\–\ #,##0.0</c:formatCode>
                <c:ptCount val="8"/>
                <c:pt idx="0">
                  <c:v>10.1</c:v>
                </c:pt>
                <c:pt idx="1">
                  <c:v>2.5</c:v>
                </c:pt>
                <c:pt idx="2">
                  <c:v>77.400000000000006</c:v>
                </c:pt>
                <c:pt idx="3">
                  <c:v>1.2</c:v>
                </c:pt>
                <c:pt idx="4">
                  <c:v>4.7</c:v>
                </c:pt>
                <c:pt idx="5">
                  <c:v>2.6</c:v>
                </c:pt>
                <c:pt idx="6">
                  <c:v>0.4</c:v>
                </c:pt>
                <c:pt idx="7">
                  <c:v>0.9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'10.1'!$A$11</c:f>
              <c:strCache>
                <c:ptCount val="1"/>
                <c:pt idx="0">
                  <c:v>AfD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strRef>
              <c:f>'10.1'!$C$4:$J$4</c:f>
              <c:strCache>
                <c:ptCount val="8"/>
                <c:pt idx="0">
                  <c:v>SPD</c:v>
                </c:pt>
                <c:pt idx="1">
                  <c:v>CDU</c:v>
                </c:pt>
                <c:pt idx="2">
                  <c:v>DIE LINKE</c:v>
                </c:pt>
                <c:pt idx="3">
                  <c:v>AfD</c:v>
                </c:pt>
                <c:pt idx="4">
                  <c:v>GRÜNE/
B 90</c:v>
                </c:pt>
                <c:pt idx="5">
                  <c:v>BVB / FREIE WÄHLER</c:v>
                </c:pt>
                <c:pt idx="6">
                  <c:v>FDP</c:v>
                </c:pt>
                <c:pt idx="7">
                  <c:v>Sonstige</c:v>
                </c:pt>
              </c:strCache>
            </c:strRef>
          </c:xVal>
          <c:yVal>
            <c:numLit>
              <c:formatCode>General</c:formatCode>
              <c:ptCount val="8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</c:numLit>
          </c:yVal>
          <c:bubbleSize>
            <c:numRef>
              <c:f>'10.1'!$C$11:$J$11</c:f>
              <c:numCache>
                <c:formatCode>#,##0.0;\–\ #,##0.0</c:formatCode>
                <c:ptCount val="8"/>
                <c:pt idx="0">
                  <c:v>2.1</c:v>
                </c:pt>
                <c:pt idx="1">
                  <c:v>3.7</c:v>
                </c:pt>
                <c:pt idx="2">
                  <c:v>1.3</c:v>
                </c:pt>
                <c:pt idx="3">
                  <c:v>87.7</c:v>
                </c:pt>
                <c:pt idx="4">
                  <c:v>0.3</c:v>
                </c:pt>
                <c:pt idx="5">
                  <c:v>2.4</c:v>
                </c:pt>
                <c:pt idx="6">
                  <c:v>1.2</c:v>
                </c:pt>
                <c:pt idx="7">
                  <c:v>1.3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'10.1'!$A$12</c:f>
              <c:strCache>
                <c:ptCount val="1"/>
                <c:pt idx="0">
                  <c:v>GRÜNE/B 90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strRef>
              <c:f>'10.1'!$C$4:$J$4</c:f>
              <c:strCache>
                <c:ptCount val="8"/>
                <c:pt idx="0">
                  <c:v>SPD</c:v>
                </c:pt>
                <c:pt idx="1">
                  <c:v>CDU</c:v>
                </c:pt>
                <c:pt idx="2">
                  <c:v>DIE LINKE</c:v>
                </c:pt>
                <c:pt idx="3">
                  <c:v>AfD</c:v>
                </c:pt>
                <c:pt idx="4">
                  <c:v>GRÜNE/
B 90</c:v>
                </c:pt>
                <c:pt idx="5">
                  <c:v>BVB / FREIE WÄHLER</c:v>
                </c:pt>
                <c:pt idx="6">
                  <c:v>FDP</c:v>
                </c:pt>
                <c:pt idx="7">
                  <c:v>Sonstige</c:v>
                </c:pt>
              </c:strCache>
            </c:strRef>
          </c:xVal>
          <c:y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yVal>
          <c:bubbleSize>
            <c:numRef>
              <c:f>'10.1'!$C$12:$J$12</c:f>
              <c:numCache>
                <c:formatCode>#,##0.0;\–\ #,##0.0</c:formatCode>
                <c:ptCount val="8"/>
                <c:pt idx="0">
                  <c:v>15.9</c:v>
                </c:pt>
                <c:pt idx="1">
                  <c:v>5.8</c:v>
                </c:pt>
                <c:pt idx="2">
                  <c:v>7.5</c:v>
                </c:pt>
                <c:pt idx="3">
                  <c:v>0.5</c:v>
                </c:pt>
                <c:pt idx="4">
                  <c:v>65.599999999999994</c:v>
                </c:pt>
                <c:pt idx="5">
                  <c:v>2.6</c:v>
                </c:pt>
                <c:pt idx="6">
                  <c:v>0.9</c:v>
                </c:pt>
                <c:pt idx="7">
                  <c:v>1.1000000000000001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'10.1'!$A$13</c:f>
              <c:strCache>
                <c:ptCount val="1"/>
                <c:pt idx="0">
                  <c:v>BVB / FREIE WÄHLER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strRef>
              <c:f>'10.1'!$C$4:$J$4</c:f>
              <c:strCache>
                <c:ptCount val="8"/>
                <c:pt idx="0">
                  <c:v>SPD</c:v>
                </c:pt>
                <c:pt idx="1">
                  <c:v>CDU</c:v>
                </c:pt>
                <c:pt idx="2">
                  <c:v>DIE LINKE</c:v>
                </c:pt>
                <c:pt idx="3">
                  <c:v>AfD</c:v>
                </c:pt>
                <c:pt idx="4">
                  <c:v>GRÜNE/
B 90</c:v>
                </c:pt>
                <c:pt idx="5">
                  <c:v>BVB / FREIE WÄHLER</c:v>
                </c:pt>
                <c:pt idx="6">
                  <c:v>FDP</c:v>
                </c:pt>
                <c:pt idx="7">
                  <c:v>Sonstige</c:v>
                </c:pt>
              </c:strCache>
            </c:strRef>
          </c:xVal>
          <c:yVal>
            <c:numLit>
              <c:formatCode>General</c:formatCode>
              <c:ptCount val="8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</c:numLit>
          </c:yVal>
          <c:bubbleSize>
            <c:numRef>
              <c:f>'10.1'!$C$13:$J$13</c:f>
              <c:numCache>
                <c:formatCode>#,##0.0;\–\ #,##0.0</c:formatCode>
                <c:ptCount val="8"/>
                <c:pt idx="0">
                  <c:v>7</c:v>
                </c:pt>
                <c:pt idx="1">
                  <c:v>6.6</c:v>
                </c:pt>
                <c:pt idx="2">
                  <c:v>3.1</c:v>
                </c:pt>
                <c:pt idx="3">
                  <c:v>5.2</c:v>
                </c:pt>
                <c:pt idx="4">
                  <c:v>2.7</c:v>
                </c:pt>
                <c:pt idx="5">
                  <c:v>71.900000000000006</c:v>
                </c:pt>
                <c:pt idx="6">
                  <c:v>1.7</c:v>
                </c:pt>
                <c:pt idx="7">
                  <c:v>1.8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'10.1'!$A$14</c:f>
              <c:strCache>
                <c:ptCount val="1"/>
                <c:pt idx="0">
                  <c:v>FDP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strRef>
              <c:f>'10.1'!$C$4:$J$4</c:f>
              <c:strCache>
                <c:ptCount val="8"/>
                <c:pt idx="0">
                  <c:v>SPD</c:v>
                </c:pt>
                <c:pt idx="1">
                  <c:v>CDU</c:v>
                </c:pt>
                <c:pt idx="2">
                  <c:v>DIE LINKE</c:v>
                </c:pt>
                <c:pt idx="3">
                  <c:v>AfD</c:v>
                </c:pt>
                <c:pt idx="4">
                  <c:v>GRÜNE/
B 90</c:v>
                </c:pt>
                <c:pt idx="5">
                  <c:v>BVB / FREIE WÄHLER</c:v>
                </c:pt>
                <c:pt idx="6">
                  <c:v>FDP</c:v>
                </c:pt>
                <c:pt idx="7">
                  <c:v>Sonstige</c:v>
                </c:pt>
              </c:strCache>
            </c:strRef>
          </c:xVal>
          <c:yVal>
            <c:numLit>
              <c:formatCode>General</c:formatCode>
              <c:ptCount val="8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</c:numLit>
          </c:yVal>
          <c:bubbleSize>
            <c:numRef>
              <c:f>'10.1'!$C$14:$J$14</c:f>
              <c:numCache>
                <c:formatCode>#,##0.0;\–\ #,##0.0</c:formatCode>
                <c:ptCount val="8"/>
                <c:pt idx="0">
                  <c:v>9.6</c:v>
                </c:pt>
                <c:pt idx="1">
                  <c:v>15.4</c:v>
                </c:pt>
                <c:pt idx="2">
                  <c:v>2.2000000000000002</c:v>
                </c:pt>
                <c:pt idx="3">
                  <c:v>5.4</c:v>
                </c:pt>
                <c:pt idx="4">
                  <c:v>3.4</c:v>
                </c:pt>
                <c:pt idx="5">
                  <c:v>6</c:v>
                </c:pt>
                <c:pt idx="6">
                  <c:v>56.7</c:v>
                </c:pt>
                <c:pt idx="7">
                  <c:v>1.2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'10.1'!$A$15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strRef>
              <c:f>'10.1'!$C$4:$J$4</c:f>
              <c:strCache>
                <c:ptCount val="8"/>
                <c:pt idx="0">
                  <c:v>SPD</c:v>
                </c:pt>
                <c:pt idx="1">
                  <c:v>CDU</c:v>
                </c:pt>
                <c:pt idx="2">
                  <c:v>DIE LINKE</c:v>
                </c:pt>
                <c:pt idx="3">
                  <c:v>AfD</c:v>
                </c:pt>
                <c:pt idx="4">
                  <c:v>GRÜNE/
B 90</c:v>
                </c:pt>
                <c:pt idx="5">
                  <c:v>BVB / FREIE WÄHLER</c:v>
                </c:pt>
                <c:pt idx="6">
                  <c:v>FDP</c:v>
                </c:pt>
                <c:pt idx="7">
                  <c:v>Sonstige</c:v>
                </c:pt>
              </c:strCache>
            </c:strRef>
          </c:xVal>
          <c:yVal>
            <c:numLit>
              <c:formatCode>General</c:formatCode>
              <c:ptCount val="8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</c:numLit>
          </c:yVal>
          <c:bubbleSize>
            <c:numRef>
              <c:f>'10.1'!$C$15:$J$15</c:f>
              <c:numCache>
                <c:formatCode>#,##0.0;\–\ #,##0.0</c:formatCode>
                <c:ptCount val="8"/>
                <c:pt idx="0">
                  <c:v>9.9</c:v>
                </c:pt>
                <c:pt idx="1">
                  <c:v>8.1</c:v>
                </c:pt>
                <c:pt idx="2">
                  <c:v>13.5</c:v>
                </c:pt>
                <c:pt idx="3">
                  <c:v>12.3</c:v>
                </c:pt>
                <c:pt idx="4">
                  <c:v>20.399999999999999</c:v>
                </c:pt>
                <c:pt idx="5">
                  <c:v>20.5</c:v>
                </c:pt>
                <c:pt idx="6">
                  <c:v>5.8</c:v>
                </c:pt>
                <c:pt idx="7">
                  <c:v>9.6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50"/>
        <c:showNegBubbles val="0"/>
        <c:axId val="43679744"/>
        <c:axId val="43681664"/>
      </c:bubbleChart>
      <c:valAx>
        <c:axId val="43679744"/>
        <c:scaling>
          <c:orientation val="minMax"/>
          <c:max val="8.5"/>
          <c:min val="0.5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l">
                  <a:defRPr sz="8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Von 100 Wählern, die ihre Zweitstimme der vorstehenden Partei gaben, wählten mit der Erststimme den Kandidaten der ...</a:t>
                </a:r>
              </a:p>
            </c:rich>
          </c:tx>
          <c:layout>
            <c:manualLayout>
              <c:xMode val="edge"/>
              <c:yMode val="edge"/>
              <c:x val="0.1629784936855192"/>
              <c:y val="5.2239173228346451E-3"/>
            </c:manualLayout>
          </c:layout>
          <c:overlay val="0"/>
          <c:spPr>
            <a:noFill/>
            <a:ln w="25400">
              <a:noFill/>
            </a:ln>
          </c:spPr>
        </c:title>
        <c:majorTickMark val="none"/>
        <c:minorTickMark val="none"/>
        <c:tickLblPos val="none"/>
        <c:crossAx val="43681664"/>
        <c:crossesAt val="-5"/>
        <c:crossBetween val="midCat"/>
        <c:majorUnit val="1"/>
      </c:valAx>
      <c:valAx>
        <c:axId val="43681664"/>
        <c:scaling>
          <c:orientation val="maxMin"/>
          <c:max val="9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Zweitstimme</a:t>
                </a:r>
              </a:p>
            </c:rich>
          </c:tx>
          <c:layout>
            <c:manualLayout>
              <c:xMode val="edge"/>
              <c:yMode val="edge"/>
              <c:x val="8.0512356315571351E-3"/>
              <c:y val="0.111276861876640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3679744"/>
        <c:crossesAt val="0.5"/>
        <c:crossBetween val="midCat"/>
        <c:majorUnit val="1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1470761445678018E-3"/>
          <c:y val="0.16295665190288713"/>
          <c:w val="0.12149886215746575"/>
          <c:h val="0.772004593175853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FF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2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Erststimmen</a:t>
            </a:r>
          </a:p>
        </c:rich>
      </c:tx>
      <c:layout>
        <c:manualLayout>
          <c:xMode val="edge"/>
          <c:yMode val="edge"/>
          <c:x val="3.3163265306122451E-2"/>
          <c:y val="1.9512195121951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22460418938621E-2"/>
          <c:y val="0.15609811868135007"/>
          <c:w val="0.67347064608324836"/>
          <c:h val="0.72439283200564031"/>
        </c:manualLayout>
      </c:layout>
      <c:barChart>
        <c:barDir val="bar"/>
        <c:grouping val="clustered"/>
        <c:varyColors val="0"/>
        <c:ser>
          <c:idx val="1"/>
          <c:order val="0"/>
          <c:tx>
            <c:v>Männer</c:v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16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</c:strLit>
          </c:cat>
          <c:val>
            <c:numRef>
              <c:f>'11'!$C$7:$C$12</c:f>
              <c:numCache>
                <c:formatCode>#,##0.0;\–\ #,##0.0</c:formatCode>
                <c:ptCount val="6"/>
                <c:pt idx="0">
                  <c:v>1.4</c:v>
                </c:pt>
                <c:pt idx="1">
                  <c:v>0.8</c:v>
                </c:pt>
                <c:pt idx="2">
                  <c:v>0.9</c:v>
                </c:pt>
                <c:pt idx="3">
                  <c:v>1.1000000000000001</c:v>
                </c:pt>
                <c:pt idx="4">
                  <c:v>1.6</c:v>
                </c:pt>
                <c:pt idx="5">
                  <c:v>1.9</c:v>
                </c:pt>
              </c:numCache>
            </c:numRef>
          </c:val>
        </c:ser>
        <c:ser>
          <c:idx val="2"/>
          <c:order val="1"/>
          <c:tx>
            <c:v>Frauen</c:v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cat>
            <c:strLit>
              <c:ptCount val="7"/>
              <c:pt idx="0">
                <c:v>16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bis unter 70</c:v>
              </c:pt>
              <c:pt idx="5">
                <c:v>70 und älter</c:v>
              </c:pt>
            </c:strLit>
          </c:cat>
          <c:val>
            <c:numRef>
              <c:f>'11'!$D$7:$D$12</c:f>
              <c:numCache>
                <c:formatCode>#,##0.0;\–\ #,##0.0</c:formatCode>
                <c:ptCount val="6"/>
                <c:pt idx="0">
                  <c:v>1.6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1.6</c:v>
                </c:pt>
                <c:pt idx="5">
                  <c:v>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743104"/>
        <c:axId val="43744640"/>
      </c:barChart>
      <c:catAx>
        <c:axId val="43743104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744640"/>
        <c:crosses val="autoZero"/>
        <c:auto val="1"/>
        <c:lblAlgn val="ctr"/>
        <c:lblOffset val="100"/>
        <c:tickLblSkip val="1"/>
        <c:tickMarkSkip val="10"/>
        <c:noMultiLvlLbl val="0"/>
      </c:catAx>
      <c:valAx>
        <c:axId val="43744640"/>
        <c:scaling>
          <c:orientation val="maxMin"/>
          <c:max val="3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743104"/>
        <c:crosses val="max"/>
        <c:crossBetween val="between"/>
        <c:majorUnit val="1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612345331833524"/>
          <c:y val="0.93740189488509063"/>
          <c:w val="0.4387761797632439"/>
          <c:h val="4.63417834965751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Zweitstimmen</a:t>
            </a:r>
          </a:p>
        </c:rich>
      </c:tx>
      <c:layout>
        <c:manualLayout>
          <c:xMode val="edge"/>
          <c:yMode val="edge"/>
          <c:x val="0.71266874350986498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383376596904952E-2"/>
          <c:y val="0.15686312055549304"/>
          <c:w val="0.8598176617288138"/>
          <c:h val="0.72304094631047577"/>
        </c:manualLayout>
      </c:layout>
      <c:barChart>
        <c:barDir val="bar"/>
        <c:grouping val="clustered"/>
        <c:varyColors val="0"/>
        <c:ser>
          <c:idx val="1"/>
          <c:order val="0"/>
          <c:tx>
            <c:v>Männer</c:v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val>
            <c:numRef>
              <c:f>'11'!$F$7:$F$12</c:f>
              <c:numCache>
                <c:formatCode>#,##0.0;\–\ #,##0.0</c:formatCode>
                <c:ptCount val="6"/>
                <c:pt idx="0">
                  <c:v>1.2</c:v>
                </c:pt>
                <c:pt idx="1">
                  <c:v>0.7</c:v>
                </c:pt>
                <c:pt idx="2">
                  <c:v>1</c:v>
                </c:pt>
                <c:pt idx="3">
                  <c:v>0.9</c:v>
                </c:pt>
                <c:pt idx="4">
                  <c:v>1.4</c:v>
                </c:pt>
                <c:pt idx="5">
                  <c:v>1.3</c:v>
                </c:pt>
              </c:numCache>
            </c:numRef>
          </c:val>
        </c:ser>
        <c:ser>
          <c:idx val="2"/>
          <c:order val="1"/>
          <c:tx>
            <c:v>Frauen</c:v>
          </c:tx>
          <c:spPr>
            <a:solidFill>
              <a:srgbClr val="FD9D9D"/>
            </a:solidFill>
            <a:ln w="25400">
              <a:noFill/>
            </a:ln>
          </c:spPr>
          <c:invertIfNegative val="0"/>
          <c:val>
            <c:numRef>
              <c:f>'11'!$G$7:$G$12</c:f>
              <c:numCache>
                <c:formatCode>#,##0.0;\–\ #,##0.0</c:formatCode>
                <c:ptCount val="6"/>
                <c:pt idx="0">
                  <c:v>0.8</c:v>
                </c:pt>
                <c:pt idx="1">
                  <c:v>1.2</c:v>
                </c:pt>
                <c:pt idx="2">
                  <c:v>1</c:v>
                </c:pt>
                <c:pt idx="3">
                  <c:v>0.7</c:v>
                </c:pt>
                <c:pt idx="4">
                  <c:v>1.3</c:v>
                </c:pt>
                <c:pt idx="5">
                  <c:v>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758336"/>
        <c:axId val="43759872"/>
      </c:barChart>
      <c:catAx>
        <c:axId val="43758336"/>
        <c:scaling>
          <c:orientation val="maxMin"/>
        </c:scaling>
        <c:delete val="1"/>
        <c:axPos val="l"/>
        <c:majorTickMark val="out"/>
        <c:minorTickMark val="none"/>
        <c:tickLblPos val="nextTo"/>
        <c:crossAx val="43759872"/>
        <c:crosses val="autoZero"/>
        <c:auto val="1"/>
        <c:lblAlgn val="ctr"/>
        <c:lblOffset val="100"/>
        <c:noMultiLvlLbl val="0"/>
      </c:catAx>
      <c:valAx>
        <c:axId val="43759872"/>
        <c:scaling>
          <c:orientation val="minMax"/>
          <c:max val="3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758336"/>
        <c:crosses val="max"/>
        <c:crossBetween val="between"/>
        <c:majorUnit val="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75800171490422E-2"/>
          <c:y val="4.0032679738562095E-2"/>
          <c:w val="0.83030364457833539"/>
          <c:h val="0.7630735036796870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'3+Grafik1'!$E$4:$G$4</c:f>
              <c:strCache>
                <c:ptCount val="1"/>
                <c:pt idx="0">
                  <c:v>2014¹</c:v>
                </c:pt>
              </c:strCache>
            </c:strRef>
          </c:tx>
          <c:spPr>
            <a:solidFill>
              <a:srgbClr val="FFDBA5"/>
            </a:solidFill>
            <a:ln w="25400">
              <a:noFill/>
            </a:ln>
          </c:spPr>
          <c:invertIfNegative val="0"/>
          <c:val>
            <c:numRef>
              <c:f>'3+Grafik1'!$G$8:$G$18</c:f>
              <c:numCache>
                <c:formatCode>#,##0.0;\–\ #,##0.0</c:formatCode>
                <c:ptCount val="11"/>
                <c:pt idx="0">
                  <c:v>43.6</c:v>
                </c:pt>
                <c:pt idx="1">
                  <c:v>31.7</c:v>
                </c:pt>
                <c:pt idx="2">
                  <c:v>24.5</c:v>
                </c:pt>
                <c:pt idx="3">
                  <c:v>30.6</c:v>
                </c:pt>
                <c:pt idx="4">
                  <c:v>36.700000000000003</c:v>
                </c:pt>
                <c:pt idx="5">
                  <c:v>42.6</c:v>
                </c:pt>
                <c:pt idx="6">
                  <c:v>46.6</c:v>
                </c:pt>
                <c:pt idx="7">
                  <c:v>49.9</c:v>
                </c:pt>
                <c:pt idx="8">
                  <c:v>52</c:v>
                </c:pt>
                <c:pt idx="9">
                  <c:v>59.2</c:v>
                </c:pt>
                <c:pt idx="10">
                  <c:v>54</c:v>
                </c:pt>
              </c:numCache>
            </c:numRef>
          </c:val>
        </c:ser>
        <c:ser>
          <c:idx val="0"/>
          <c:order val="1"/>
          <c:tx>
            <c:strRef>
              <c:f>'3+Grafik1'!$B$4:$D$4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A623"/>
            </a:solidFill>
            <a:ln w="25400">
              <a:noFill/>
            </a:ln>
          </c:spPr>
          <c:invertIfNegative val="0"/>
          <c:val>
            <c:numRef>
              <c:f>'3+Grafik1'!$D$8:$D$18</c:f>
              <c:numCache>
                <c:formatCode>#,##0.0;\–\ #,##0.0</c:formatCode>
                <c:ptCount val="11"/>
                <c:pt idx="0">
                  <c:v>54.4</c:v>
                </c:pt>
                <c:pt idx="1">
                  <c:v>49.5</c:v>
                </c:pt>
                <c:pt idx="2">
                  <c:v>43.9</c:v>
                </c:pt>
                <c:pt idx="3">
                  <c:v>44.2</c:v>
                </c:pt>
                <c:pt idx="4">
                  <c:v>54.2</c:v>
                </c:pt>
                <c:pt idx="5">
                  <c:v>62.6</c:v>
                </c:pt>
                <c:pt idx="6">
                  <c:v>66</c:v>
                </c:pt>
                <c:pt idx="7">
                  <c:v>67.7</c:v>
                </c:pt>
                <c:pt idx="8">
                  <c:v>62.4</c:v>
                </c:pt>
                <c:pt idx="9">
                  <c:v>66.8</c:v>
                </c:pt>
                <c:pt idx="10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3864064"/>
        <c:axId val="43865600"/>
      </c:barChart>
      <c:catAx>
        <c:axId val="438640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3865600"/>
        <c:crosses val="autoZero"/>
        <c:auto val="1"/>
        <c:lblAlgn val="ctr"/>
        <c:lblOffset val="100"/>
        <c:tickMarkSkip val="1"/>
        <c:noMultiLvlLbl val="0"/>
      </c:catAx>
      <c:valAx>
        <c:axId val="4386560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%</a:t>
                </a:r>
              </a:p>
            </c:rich>
          </c:tx>
          <c:layout>
            <c:manualLayout>
              <c:xMode val="edge"/>
              <c:yMode val="edge"/>
              <c:x val="0.41616241151674221"/>
              <c:y val="0.8619300344809840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8640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900"/>
              <a:t>Sonstige</a:t>
            </a:r>
          </a:p>
        </c:rich>
      </c:tx>
      <c:layout>
        <c:manualLayout>
          <c:xMode val="edge"/>
          <c:yMode val="edge"/>
          <c:x val="0.46241376316510052"/>
          <c:y val="2.796089021930110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</c:spPr>
          </c:dPt>
          <c:val>
            <c:numRef>
              <c:f>('7'!$J$16:$J$21,'7'!$J$23,'7'!$J$25:$J$30)</c:f>
              <c:numCache>
                <c:formatCode>#,##0.0;\–\ #,##0.0</c:formatCode>
                <c:ptCount val="13"/>
                <c:pt idx="0">
                  <c:v>8.5</c:v>
                </c:pt>
                <c:pt idx="1">
                  <c:v>8.5</c:v>
                </c:pt>
                <c:pt idx="2">
                  <c:v>5.0999999999999996</c:v>
                </c:pt>
                <c:pt idx="3">
                  <c:v>2</c:v>
                </c:pt>
                <c:pt idx="4">
                  <c:v>1</c:v>
                </c:pt>
                <c:pt idx="5">
                  <c:v>0.7</c:v>
                </c:pt>
                <c:pt idx="7">
                  <c:v>14.4</c:v>
                </c:pt>
                <c:pt idx="8">
                  <c:v>10.6</c:v>
                </c:pt>
                <c:pt idx="9">
                  <c:v>7.5</c:v>
                </c:pt>
                <c:pt idx="10">
                  <c:v>4.8</c:v>
                </c:pt>
                <c:pt idx="11">
                  <c:v>2.4</c:v>
                </c:pt>
                <c:pt idx="12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3928192"/>
        <c:axId val="46142208"/>
      </c:barChart>
      <c:lineChart>
        <c:grouping val="standard"/>
        <c:varyColors val="0"/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('7'!$J$13,'7'!$J$13,'7'!$J$13,'7'!$J$13,'7'!$J$13,'7'!$J$13,'7'!$J$13,'7'!$J$13,'7'!$J$13,'7'!$J$13,'7'!$J$13,'7'!$J$13,'7'!$J$13)</c:f>
              <c:numCache>
                <c:formatCode>#,##0.0;\–\ #,##0.0</c:formatCode>
                <c:ptCount val="13"/>
                <c:pt idx="0">
                  <c:v>4.0999999999999996</c:v>
                </c:pt>
                <c:pt idx="1">
                  <c:v>4.0999999999999996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4.0999999999999996</c:v>
                </c:pt>
                <c:pt idx="11">
                  <c:v>4.0999999999999996</c:v>
                </c:pt>
                <c:pt idx="12">
                  <c:v>4.0999999999999996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8192"/>
        <c:axId val="46142208"/>
      </c:lineChart>
      <c:catAx>
        <c:axId val="4392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46142208"/>
        <c:crosses val="autoZero"/>
        <c:auto val="0"/>
        <c:lblAlgn val="ctr"/>
        <c:lblOffset val="100"/>
        <c:noMultiLvlLbl val="0"/>
      </c:catAx>
      <c:valAx>
        <c:axId val="46142208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3928192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DIE LINKE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29.8</c:v>
              </c:pt>
              <c:pt idx="1">
                <c:v>23.3</c:v>
              </c:pt>
              <c:pt idx="2">
                <c:v>26.8</c:v>
              </c:pt>
              <c:pt idx="3">
                <c:v>46.4</c:v>
              </c:pt>
              <c:pt idx="4">
                <c:v>48.8</c:v>
              </c:pt>
              <c:pt idx="6">
                <c:v>31.7</c:v>
              </c:pt>
              <c:pt idx="7">
                <c:v>22</c:v>
              </c:pt>
              <c:pt idx="8">
                <c:v>28.5</c:v>
              </c:pt>
              <c:pt idx="9">
                <c:v>45.9</c:v>
              </c:pt>
              <c:pt idx="10">
                <c:v>45.6</c:v>
              </c:pt>
            </c:numLit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36.9</c:v>
              </c:pt>
              <c:pt idx="1">
                <c:v>36.9</c:v>
              </c:pt>
              <c:pt idx="2">
                <c:v>36.9</c:v>
              </c:pt>
              <c:pt idx="3">
                <c:v>36.9</c:v>
              </c:pt>
              <c:pt idx="4">
                <c:v>36.9</c:v>
              </c:pt>
              <c:pt idx="5">
                <c:v>36.9</c:v>
              </c:pt>
              <c:pt idx="6">
                <c:v>36.9</c:v>
              </c:pt>
              <c:pt idx="7">
                <c:v>36.9</c:v>
              </c:pt>
              <c:pt idx="8">
                <c:v>36.9</c:v>
              </c:pt>
              <c:pt idx="9">
                <c:v>36.9</c:v>
              </c:pt>
              <c:pt idx="10">
                <c:v>36.9</c:v>
              </c:pt>
            </c:numLit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729856"/>
        <c:axId val="46813952"/>
      </c:barChart>
      <c:catAx>
        <c:axId val="4672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Männer                                    Frauen                      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46813952"/>
        <c:crossesAt val="0"/>
        <c:auto val="1"/>
        <c:lblAlgn val="ctr"/>
        <c:lblOffset val="100"/>
        <c:tickMarkSkip val="1"/>
        <c:noMultiLvlLbl val="0"/>
      </c:catAx>
      <c:valAx>
        <c:axId val="46813952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6729856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DIE LINKE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11.8</c:v>
              </c:pt>
              <c:pt idx="1">
                <c:v>10.199999999999999</c:v>
              </c:pt>
              <c:pt idx="2">
                <c:v>10.3</c:v>
              </c:pt>
              <c:pt idx="3">
                <c:v>13.2</c:v>
              </c:pt>
              <c:pt idx="4">
                <c:v>7</c:v>
              </c:pt>
              <c:pt idx="6">
                <c:v>10.199999999999999</c:v>
              </c:pt>
              <c:pt idx="7">
                <c:v>10.1</c:v>
              </c:pt>
              <c:pt idx="8">
                <c:v>8.1</c:v>
              </c:pt>
              <c:pt idx="9">
                <c:v>9.8000000000000007</c:v>
              </c:pt>
              <c:pt idx="10">
                <c:v>4.3</c:v>
              </c:pt>
            </c:numLit>
          </c:val>
        </c:ser>
        <c:ser>
          <c:idx val="2"/>
          <c:order val="1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strLit>
              <c:ptCount val="11"/>
              <c:pt idx="0">
                <c:v>18 bis unter 25</c:v>
              </c:pt>
              <c:pt idx="1">
                <c:v>25 bis unter 35</c:v>
              </c:pt>
              <c:pt idx="2">
                <c:v>35 bis unter 45</c:v>
              </c:pt>
              <c:pt idx="3">
                <c:v>45 bis unter 60</c:v>
              </c:pt>
              <c:pt idx="4">
                <c:v>60 und älter</c:v>
              </c:pt>
              <c:pt idx="6">
                <c:v>18 bis unter 25</c:v>
              </c:pt>
              <c:pt idx="7">
                <c:v>25 bis unter 35</c:v>
              </c:pt>
              <c:pt idx="8">
                <c:v>35 bis unter 45</c:v>
              </c:pt>
              <c:pt idx="9">
                <c:v>45 bis unter 60</c:v>
              </c:pt>
              <c:pt idx="10">
                <c:v>60 und älter</c:v>
              </c:pt>
            </c:strLit>
          </c:cat>
          <c:val>
            <c:numLit>
              <c:formatCode>General</c:formatCode>
              <c:ptCount val="11"/>
              <c:pt idx="0">
                <c:v>8.6</c:v>
              </c:pt>
              <c:pt idx="1">
                <c:v>8.6</c:v>
              </c:pt>
              <c:pt idx="2">
                <c:v>8.6</c:v>
              </c:pt>
              <c:pt idx="3">
                <c:v>8.6</c:v>
              </c:pt>
              <c:pt idx="4">
                <c:v>8.6</c:v>
              </c:pt>
              <c:pt idx="5">
                <c:v>8.6</c:v>
              </c:pt>
              <c:pt idx="6">
                <c:v>8.6</c:v>
              </c:pt>
              <c:pt idx="7">
                <c:v>8.6</c:v>
              </c:pt>
              <c:pt idx="8">
                <c:v>8.6</c:v>
              </c:pt>
              <c:pt idx="9">
                <c:v>8.6</c:v>
              </c:pt>
              <c:pt idx="10">
                <c:v>8.6</c:v>
              </c:pt>
            </c:numLit>
          </c:val>
        </c:ser>
        <c:ser>
          <c:idx val="1"/>
          <c:order val="2"/>
          <c:spPr>
            <a:noFill/>
            <a:ln w="25400">
              <a:noFill/>
            </a:ln>
          </c:spPr>
          <c:invertIfNegative val="0"/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name>17,1</c:nam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(#REF!,#REF!,#REF!,#REF!,#REF!,#REF!,#REF!,#REF!,#REF!,#REF!,#REF!)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377408"/>
        <c:axId val="47388160"/>
      </c:barChart>
      <c:catAx>
        <c:axId val="4737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 Männer                       Frauen                     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47388160"/>
        <c:crossesAt val="0"/>
        <c:auto val="1"/>
        <c:lblAlgn val="ctr"/>
        <c:lblOffset val="100"/>
        <c:tickMarkSkip val="1"/>
        <c:noMultiLvlLbl val="0"/>
      </c:catAx>
      <c:valAx>
        <c:axId val="4738816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737740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900"/>
              <a:t>DIE LINKE</a:t>
            </a:r>
          </a:p>
        </c:rich>
      </c:tx>
      <c:layout>
        <c:manualLayout>
          <c:xMode val="edge"/>
          <c:yMode val="edge"/>
          <c:x val="0.47373659588394967"/>
          <c:y val="1.517423353995644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'7'!$E$3</c:f>
              <c:strCache>
                <c:ptCount val="1"/>
                <c:pt idx="0">
                  <c:v>DIE LINKE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</c:spPr>
          </c:dPt>
          <c:cat>
            <c:strRef>
              <c:f>('7'!$A$16:$A$21,'7'!$A$23,'7'!$A$25:$A$30)</c:f>
              <c:strCache>
                <c:ptCount val="13"/>
                <c:pt idx="0">
                  <c:v>16 bis unter 25</c:v>
                </c:pt>
                <c:pt idx="1">
                  <c:v>25 bis unter 35</c:v>
                </c:pt>
                <c:pt idx="2">
                  <c:v>35 bis unter 45</c:v>
                </c:pt>
                <c:pt idx="3">
                  <c:v>45 bis unter 60</c:v>
                </c:pt>
                <c:pt idx="4">
                  <c:v>60 bis unter 70</c:v>
                </c:pt>
                <c:pt idx="5">
                  <c:v>70 und älter</c:v>
                </c:pt>
                <c:pt idx="7">
                  <c:v>16 bis unter 25</c:v>
                </c:pt>
                <c:pt idx="8">
                  <c:v>25 bis unter 35</c:v>
                </c:pt>
                <c:pt idx="9">
                  <c:v>35 bis unter 45</c:v>
                </c:pt>
                <c:pt idx="10">
                  <c:v>45 bis unter 60</c:v>
                </c:pt>
                <c:pt idx="11">
                  <c:v>60 bis unter 70</c:v>
                </c:pt>
                <c:pt idx="12">
                  <c:v>70 und älter</c:v>
                </c:pt>
              </c:strCache>
            </c:strRef>
          </c:cat>
          <c:val>
            <c:numRef>
              <c:f>('7'!$E$16:$E$21,'7'!$E$23,'7'!$E$25:$E$30)</c:f>
              <c:numCache>
                <c:formatCode>#,##0.0;\–\ #,##0.0</c:formatCode>
                <c:ptCount val="13"/>
                <c:pt idx="0">
                  <c:v>8.5</c:v>
                </c:pt>
                <c:pt idx="1">
                  <c:v>11.4</c:v>
                </c:pt>
                <c:pt idx="2">
                  <c:v>9</c:v>
                </c:pt>
                <c:pt idx="3">
                  <c:v>8.1999999999999993</c:v>
                </c:pt>
                <c:pt idx="4">
                  <c:v>12.9</c:v>
                </c:pt>
                <c:pt idx="5">
                  <c:v>14</c:v>
                </c:pt>
                <c:pt idx="7">
                  <c:v>11.3</c:v>
                </c:pt>
                <c:pt idx="8">
                  <c:v>10.6</c:v>
                </c:pt>
                <c:pt idx="9">
                  <c:v>7.7</c:v>
                </c:pt>
                <c:pt idx="10">
                  <c:v>9.9</c:v>
                </c:pt>
                <c:pt idx="11">
                  <c:v>11.5</c:v>
                </c:pt>
                <c:pt idx="12">
                  <c:v>13.1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9029504"/>
        <c:axId val="49031040"/>
      </c:barChart>
      <c:lineChart>
        <c:grouping val="standard"/>
        <c:varyColors val="0"/>
        <c:ser>
          <c:idx val="1"/>
          <c:order val="1"/>
          <c:spPr>
            <a:ln w="22225">
              <a:solidFill>
                <a:schemeClr val="tx1"/>
              </a:solidFill>
            </a:ln>
            <a:effectLst/>
          </c:spPr>
          <c:marker>
            <c:symbol val="none"/>
          </c:marker>
          <c:val>
            <c:numRef>
              <c:f>('7'!$E$13,'7'!$E$13,'7'!$E$13,'7'!$E$13,'7'!$E$13,'7'!$E$13,'7'!$E$13,'7'!$E$13,'7'!$E$13,'7'!$E$13,'7'!$E$13,'7'!$E$13,'7'!$E$13)</c:f>
              <c:numCache>
                <c:formatCode>#,##0.0;\–\ #,##0.0</c:formatCode>
                <c:ptCount val="13"/>
                <c:pt idx="0">
                  <c:v>10.7</c:v>
                </c:pt>
                <c:pt idx="1">
                  <c:v>10.7</c:v>
                </c:pt>
                <c:pt idx="2">
                  <c:v>10.7</c:v>
                </c:pt>
                <c:pt idx="3">
                  <c:v>10.7</c:v>
                </c:pt>
                <c:pt idx="4">
                  <c:v>10.7</c:v>
                </c:pt>
                <c:pt idx="5">
                  <c:v>10.7</c:v>
                </c:pt>
                <c:pt idx="6">
                  <c:v>10.7</c:v>
                </c:pt>
                <c:pt idx="7">
                  <c:v>10.7</c:v>
                </c:pt>
                <c:pt idx="8">
                  <c:v>10.7</c:v>
                </c:pt>
                <c:pt idx="9">
                  <c:v>10.7</c:v>
                </c:pt>
                <c:pt idx="10">
                  <c:v>10.7</c:v>
                </c:pt>
                <c:pt idx="11">
                  <c:v>10.7</c:v>
                </c:pt>
                <c:pt idx="12">
                  <c:v>10.7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29504"/>
        <c:axId val="49031040"/>
      </c:lineChart>
      <c:catAx>
        <c:axId val="49029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9031040"/>
        <c:crosses val="autoZero"/>
        <c:auto val="0"/>
        <c:lblAlgn val="ctr"/>
        <c:lblOffset val="100"/>
        <c:noMultiLvlLbl val="0"/>
      </c:catAx>
      <c:valAx>
        <c:axId val="49031040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029504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900"/>
              <a:t>AfD</a:t>
            </a:r>
          </a:p>
        </c:rich>
      </c:tx>
      <c:layout>
        <c:manualLayout>
          <c:xMode val="edge"/>
          <c:yMode val="edge"/>
          <c:x val="0.47046854291728379"/>
          <c:y val="1.517440620275822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</c:spPr>
          </c:dPt>
          <c:val>
            <c:numRef>
              <c:f>('7'!$F$16:$F$21,'7'!$F$23,'7'!$F$25:$F$30)</c:f>
              <c:numCache>
                <c:formatCode>#,##0.0;\–\ #,##0.0</c:formatCode>
                <c:ptCount val="13"/>
                <c:pt idx="0">
                  <c:v>18.3</c:v>
                </c:pt>
                <c:pt idx="1">
                  <c:v>28.3</c:v>
                </c:pt>
                <c:pt idx="2">
                  <c:v>35</c:v>
                </c:pt>
                <c:pt idx="3">
                  <c:v>35.4</c:v>
                </c:pt>
                <c:pt idx="4">
                  <c:v>31.1</c:v>
                </c:pt>
                <c:pt idx="5">
                  <c:v>20.399999999999999</c:v>
                </c:pt>
                <c:pt idx="7">
                  <c:v>12.8</c:v>
                </c:pt>
                <c:pt idx="8">
                  <c:v>19.2</c:v>
                </c:pt>
                <c:pt idx="9">
                  <c:v>20.8</c:v>
                </c:pt>
                <c:pt idx="10">
                  <c:v>20.399999999999999</c:v>
                </c:pt>
                <c:pt idx="11">
                  <c:v>18</c:v>
                </c:pt>
                <c:pt idx="12">
                  <c:v>10.8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49546368"/>
        <c:axId val="49548672"/>
      </c:barChart>
      <c:lineChart>
        <c:grouping val="standard"/>
        <c:varyColors val="0"/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('7'!$F$13,'7'!$F$13,'7'!$F$13,'7'!$F$13,'7'!$F$13,'7'!$F$13,'7'!$F$13,'7'!$F$13,'7'!$F$13,'7'!$F$13,'7'!$F$13,'7'!$F$13,'7'!$F$13)</c:f>
              <c:numCache>
                <c:formatCode>#,##0.0;\–\ #,##0.0</c:formatCode>
                <c:ptCount val="13"/>
                <c:pt idx="0">
                  <c:v>23.5</c:v>
                </c:pt>
                <c:pt idx="1">
                  <c:v>23.5</c:v>
                </c:pt>
                <c:pt idx="2">
                  <c:v>23.5</c:v>
                </c:pt>
                <c:pt idx="3">
                  <c:v>23.5</c:v>
                </c:pt>
                <c:pt idx="4">
                  <c:v>23.5</c:v>
                </c:pt>
                <c:pt idx="5">
                  <c:v>23.5</c:v>
                </c:pt>
                <c:pt idx="6">
                  <c:v>23.5</c:v>
                </c:pt>
                <c:pt idx="7">
                  <c:v>23.5</c:v>
                </c:pt>
                <c:pt idx="8">
                  <c:v>23.5</c:v>
                </c:pt>
                <c:pt idx="9">
                  <c:v>23.5</c:v>
                </c:pt>
                <c:pt idx="10">
                  <c:v>23.5</c:v>
                </c:pt>
                <c:pt idx="11">
                  <c:v>23.5</c:v>
                </c:pt>
                <c:pt idx="12">
                  <c:v>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46368"/>
        <c:axId val="49548672"/>
      </c:lineChart>
      <c:catAx>
        <c:axId val="49546368"/>
        <c:scaling>
          <c:orientation val="minMax"/>
        </c:scaling>
        <c:delete val="1"/>
        <c:axPos val="b"/>
        <c:majorTickMark val="out"/>
        <c:minorTickMark val="none"/>
        <c:tickLblPos val="nextTo"/>
        <c:crossAx val="49548672"/>
        <c:crosses val="autoZero"/>
        <c:auto val="0"/>
        <c:lblAlgn val="ctr"/>
        <c:lblOffset val="100"/>
        <c:noMultiLvlLbl val="0"/>
      </c:catAx>
      <c:valAx>
        <c:axId val="49548672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546368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900"/>
              <a:t>GRÜNE/B 90</a:t>
            </a:r>
          </a:p>
        </c:rich>
      </c:tx>
      <c:layout>
        <c:manualLayout>
          <c:xMode val="edge"/>
          <c:yMode val="edge"/>
          <c:x val="0.3922370033819122"/>
          <c:y val="2.6973622977978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</c:spPr>
          </c:dPt>
          <c:val>
            <c:numRef>
              <c:f>('7'!$G$16:$G$21,'7'!$G$23,'7'!$G$25:$G$30)</c:f>
              <c:numCache>
                <c:formatCode>#,##0.0;\–\ #,##0.0</c:formatCode>
                <c:ptCount val="13"/>
                <c:pt idx="0">
                  <c:v>28.3</c:v>
                </c:pt>
                <c:pt idx="1">
                  <c:v>14.5</c:v>
                </c:pt>
                <c:pt idx="2">
                  <c:v>11.7</c:v>
                </c:pt>
                <c:pt idx="3">
                  <c:v>9.4</c:v>
                </c:pt>
                <c:pt idx="4">
                  <c:v>5.5</c:v>
                </c:pt>
                <c:pt idx="5">
                  <c:v>3.7</c:v>
                </c:pt>
                <c:pt idx="7">
                  <c:v>34.200000000000003</c:v>
                </c:pt>
                <c:pt idx="8">
                  <c:v>15.8</c:v>
                </c:pt>
                <c:pt idx="9">
                  <c:v>14.7</c:v>
                </c:pt>
                <c:pt idx="10">
                  <c:v>12.5</c:v>
                </c:pt>
                <c:pt idx="11">
                  <c:v>8.5</c:v>
                </c:pt>
                <c:pt idx="12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51068928"/>
        <c:axId val="51278208"/>
      </c:barChart>
      <c:lineChart>
        <c:grouping val="standard"/>
        <c:varyColors val="0"/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('7'!$G$13,'7'!$G$13,'7'!$G$13,'7'!$G$13,'7'!$G$13,'7'!$G$13,'7'!$G$13,'7'!$G$13,'7'!$G$13,'7'!$G$13,'7'!$G$13,'7'!$G$13,'7'!$G$13)</c:f>
              <c:numCache>
                <c:formatCode>#,##0.0;\–\ #,##0.0</c:formatCode>
                <c:ptCount val="13"/>
                <c:pt idx="0">
                  <c:v>10.8</c:v>
                </c:pt>
                <c:pt idx="1">
                  <c:v>10.8</c:v>
                </c:pt>
                <c:pt idx="2">
                  <c:v>10.8</c:v>
                </c:pt>
                <c:pt idx="3">
                  <c:v>10.8</c:v>
                </c:pt>
                <c:pt idx="4">
                  <c:v>10.8</c:v>
                </c:pt>
                <c:pt idx="5">
                  <c:v>10.8</c:v>
                </c:pt>
                <c:pt idx="6">
                  <c:v>10.8</c:v>
                </c:pt>
                <c:pt idx="7">
                  <c:v>10.8</c:v>
                </c:pt>
                <c:pt idx="8">
                  <c:v>10.8</c:v>
                </c:pt>
                <c:pt idx="9">
                  <c:v>10.8</c:v>
                </c:pt>
                <c:pt idx="10">
                  <c:v>10.8</c:v>
                </c:pt>
                <c:pt idx="11">
                  <c:v>10.8</c:v>
                </c:pt>
                <c:pt idx="12">
                  <c:v>10.8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8928"/>
        <c:axId val="51278208"/>
      </c:lineChart>
      <c:catAx>
        <c:axId val="5106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51278208"/>
        <c:crosses val="autoZero"/>
        <c:auto val="0"/>
        <c:lblAlgn val="ctr"/>
        <c:lblOffset val="100"/>
        <c:noMultiLvlLbl val="0"/>
      </c:catAx>
      <c:valAx>
        <c:axId val="51278208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1068928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DE" sz="900"/>
              <a:t>BVB / FREIE</a:t>
            </a:r>
            <a:r>
              <a:rPr lang="de-DE" sz="900" baseline="0"/>
              <a:t> WÄHLER</a:t>
            </a:r>
            <a:endParaRPr lang="de-DE" sz="900"/>
          </a:p>
        </c:rich>
      </c:tx>
      <c:layout>
        <c:manualLayout>
          <c:xMode val="edge"/>
          <c:yMode val="edge"/>
          <c:x val="0.35533965148686308"/>
          <c:y val="2.107438016528925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7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8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9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D9D9D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D9D9D"/>
              </a:solidFill>
            </c:spPr>
          </c:dPt>
          <c:val>
            <c:numRef>
              <c:f>('7'!$H$16:$H$21,'7'!$H$23,'7'!$H$25:$H$30)</c:f>
              <c:numCache>
                <c:formatCode>#,##0.0;\–\ #,##0.0</c:formatCode>
                <c:ptCount val="13"/>
                <c:pt idx="0">
                  <c:v>3.6</c:v>
                </c:pt>
                <c:pt idx="1">
                  <c:v>5.8</c:v>
                </c:pt>
                <c:pt idx="2">
                  <c:v>5.9</c:v>
                </c:pt>
                <c:pt idx="3">
                  <c:v>4.0999999999999996</c:v>
                </c:pt>
                <c:pt idx="4">
                  <c:v>4.4000000000000004</c:v>
                </c:pt>
                <c:pt idx="5">
                  <c:v>3.3</c:v>
                </c:pt>
                <c:pt idx="7">
                  <c:v>4.2</c:v>
                </c:pt>
                <c:pt idx="8">
                  <c:v>6.2</c:v>
                </c:pt>
                <c:pt idx="9">
                  <c:v>7.9</c:v>
                </c:pt>
                <c:pt idx="10">
                  <c:v>6.4</c:v>
                </c:pt>
                <c:pt idx="11">
                  <c:v>5.9</c:v>
                </c:pt>
                <c:pt idx="12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1"/>
        <c:axId val="57308672"/>
        <c:axId val="57310208"/>
      </c:barChart>
      <c:lineChart>
        <c:grouping val="standard"/>
        <c:varyColors val="0"/>
        <c:ser>
          <c:idx val="1"/>
          <c:order val="1"/>
          <c:spPr>
            <a:ln w="2222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('7'!$H$13,'7'!$H$13,'7'!$H$13,'7'!$H$13,'7'!$H$13,'7'!$H$13,'7'!$H$13,'7'!$H$13,'7'!$H$13,'7'!$H$13,'7'!$H$13,'7'!$H$13,'7'!$H$13)</c:f>
              <c:numCache>
                <c:formatCode>#,##0.0;\–\ #,##0.0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08672"/>
        <c:axId val="57310208"/>
      </c:lineChart>
      <c:catAx>
        <c:axId val="5730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57310208"/>
        <c:crosses val="autoZero"/>
        <c:auto val="0"/>
        <c:lblAlgn val="ctr"/>
        <c:lblOffset val="100"/>
        <c:noMultiLvlLbl val="0"/>
      </c:catAx>
      <c:valAx>
        <c:axId val="57310208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7308672"/>
        <c:crosses val="autoZero"/>
        <c:crossBetween val="between"/>
        <c:majorUnit val="10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91436" name="Picture 1" descr="AfS_Winkel_l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144780</xdr:rowOff>
    </xdr:from>
    <xdr:to>
      <xdr:col>0</xdr:col>
      <xdr:colOff>68580</xdr:colOff>
      <xdr:row>2</xdr:row>
      <xdr:rowOff>137160</xdr:rowOff>
    </xdr:to>
    <xdr:sp macro="" textlink="">
      <xdr:nvSpPr>
        <xdr:cNvPr id="115715" name="Rectangle 3"/>
        <xdr:cNvSpPr>
          <a:spLocks noChangeArrowheads="1"/>
        </xdr:cNvSpPr>
      </xdr:nvSpPr>
      <xdr:spPr bwMode="auto">
        <a:xfrm>
          <a:off x="38100" y="449580"/>
          <a:ext cx="3048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6</xdr:col>
      <xdr:colOff>746760</xdr:colOff>
      <xdr:row>34</xdr:row>
      <xdr:rowOff>0</xdr:rowOff>
    </xdr:to>
    <xdr:graphicFrame macro="">
      <xdr:nvGraphicFramePr>
        <xdr:cNvPr id="6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3</xdr:col>
      <xdr:colOff>609600</xdr:colOff>
      <xdr:row>58</xdr:row>
      <xdr:rowOff>76200</xdr:rowOff>
    </xdr:to>
    <xdr:graphicFrame macro="">
      <xdr:nvGraphicFramePr>
        <xdr:cNvPr id="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586740</xdr:colOff>
      <xdr:row>37</xdr:row>
      <xdr:rowOff>121920</xdr:rowOff>
    </xdr:from>
    <xdr:to>
      <xdr:col>6</xdr:col>
      <xdr:colOff>655320</xdr:colOff>
      <xdr:row>58</xdr:row>
      <xdr:rowOff>30480</xdr:rowOff>
    </xdr:to>
    <xdr:graphicFrame macro="">
      <xdr:nvGraphicFramePr>
        <xdr:cNvPr id="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0.12666</cdr:x>
      <cdr:y>0.06692</cdr:y>
    </cdr:from>
    <cdr:to>
      <cdr:x>0.20754</cdr:x>
      <cdr:y>0.10865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696838" y="326354"/>
          <a:ext cx="444985" cy="2035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de-DE" sz="74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SPD</a:t>
          </a:r>
        </a:p>
      </cdr:txBody>
    </cdr:sp>
  </cdr:relSizeAnchor>
  <cdr:relSizeAnchor xmlns:cdr="http://schemas.openxmlformats.org/drawingml/2006/chartDrawing">
    <cdr:from>
      <cdr:x>0.34764</cdr:x>
      <cdr:y>0.05648</cdr:y>
    </cdr:from>
    <cdr:to>
      <cdr:x>0.44868</cdr:x>
      <cdr:y>0.10815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1912613" y="275466"/>
          <a:ext cx="555885" cy="2519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74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DIE LINKE</a:t>
          </a:r>
        </a:p>
      </cdr:txBody>
    </cdr:sp>
  </cdr:relSizeAnchor>
  <cdr:relSizeAnchor xmlns:cdr="http://schemas.openxmlformats.org/drawingml/2006/chartDrawing">
    <cdr:from>
      <cdr:x>0.56094</cdr:x>
      <cdr:y>0.05663</cdr:y>
    </cdr:from>
    <cdr:to>
      <cdr:x>0.66137</cdr:x>
      <cdr:y>0.11128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086106" y="276173"/>
          <a:ext cx="552530" cy="2665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74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GRÜNE/B 90</a:t>
          </a:r>
        </a:p>
      </cdr:txBody>
    </cdr:sp>
  </cdr:relSizeAnchor>
  <cdr:relSizeAnchor xmlns:cdr="http://schemas.openxmlformats.org/drawingml/2006/chartDrawing">
    <cdr:from>
      <cdr:x>0.78548</cdr:x>
      <cdr:y>0.07068</cdr:y>
    </cdr:from>
    <cdr:to>
      <cdr:x>0.86636</cdr:x>
      <cdr:y>0.11241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4321412" y="344704"/>
          <a:ext cx="444973" cy="2035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74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FDP</a:t>
          </a:r>
        </a:p>
      </cdr:txBody>
    </cdr:sp>
  </cdr:relSizeAnchor>
  <cdr:relSizeAnchor xmlns:cdr="http://schemas.openxmlformats.org/drawingml/2006/chartDrawing">
    <cdr:from>
      <cdr:x>0.24167</cdr:x>
      <cdr:y>0.06487</cdr:y>
    </cdr:from>
    <cdr:to>
      <cdr:x>0.32255</cdr:x>
      <cdr:y>0.10659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1329598" y="316334"/>
          <a:ext cx="444973" cy="2034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74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CDU</a:t>
          </a:r>
        </a:p>
      </cdr:txBody>
    </cdr:sp>
  </cdr:relSizeAnchor>
  <cdr:relSizeAnchor xmlns:cdr="http://schemas.openxmlformats.org/drawingml/2006/chartDrawing">
    <cdr:from>
      <cdr:x>0.89583</cdr:x>
      <cdr:y>0.06806</cdr:y>
    </cdr:from>
    <cdr:to>
      <cdr:x>1</cdr:x>
      <cdr:y>0.10979</cdr:y>
    </cdr:to>
    <cdr:sp macro="" textlink="">
      <cdr:nvSpPr>
        <cdr:cNvPr id="17" name="Textfeld 1"/>
        <cdr:cNvSpPr txBox="1"/>
      </cdr:nvSpPr>
      <cdr:spPr>
        <a:xfrm xmlns:a="http://schemas.openxmlformats.org/drawingml/2006/main">
          <a:off x="4928553" y="331903"/>
          <a:ext cx="573087" cy="2035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74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Sonstige</a:t>
          </a:r>
        </a:p>
      </cdr:txBody>
    </cdr:sp>
  </cdr:relSizeAnchor>
  <cdr:relSizeAnchor xmlns:cdr="http://schemas.openxmlformats.org/drawingml/2006/chartDrawing">
    <cdr:from>
      <cdr:x>0.46955</cdr:x>
      <cdr:y>0.06486</cdr:y>
    </cdr:from>
    <cdr:to>
      <cdr:x>0.53878</cdr:x>
      <cdr:y>0.10659</cdr:y>
    </cdr:to>
    <cdr:sp macro="" textlink="">
      <cdr:nvSpPr>
        <cdr:cNvPr id="20" name="Textfeld 1"/>
        <cdr:cNvSpPr txBox="1"/>
      </cdr:nvSpPr>
      <cdr:spPr>
        <a:xfrm xmlns:a="http://schemas.openxmlformats.org/drawingml/2006/main">
          <a:off x="2583279" y="316321"/>
          <a:ext cx="380878" cy="2035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74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AfD</a:t>
          </a:r>
        </a:p>
      </cdr:txBody>
    </cdr:sp>
  </cdr:relSizeAnchor>
  <cdr:relSizeAnchor xmlns:cdr="http://schemas.openxmlformats.org/drawingml/2006/chartDrawing">
    <cdr:from>
      <cdr:x>0.65513</cdr:x>
      <cdr:y>0.05648</cdr:y>
    </cdr:from>
    <cdr:to>
      <cdr:x>0.78831</cdr:x>
      <cdr:y>0.10815</cdr:y>
    </cdr:to>
    <cdr:sp macro="" textlink="">
      <cdr:nvSpPr>
        <cdr:cNvPr id="21" name="Textfeld 1"/>
        <cdr:cNvSpPr txBox="1"/>
      </cdr:nvSpPr>
      <cdr:spPr>
        <a:xfrm xmlns:a="http://schemas.openxmlformats.org/drawingml/2006/main">
          <a:off x="3604268" y="275466"/>
          <a:ext cx="732708" cy="2519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74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BVB/ FREIE WÄHLER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0.06965</cdr:x>
      <cdr:y>0.90086</cdr:y>
    </cdr:from>
    <cdr:to>
      <cdr:x>0.19405</cdr:x>
      <cdr:y>0.96606</cdr:y>
    </cdr:to>
    <cdr:sp macro="" textlink="">
      <cdr:nvSpPr>
        <cdr:cNvPr id="1167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6029" y="2818803"/>
          <a:ext cx="372549" cy="2041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0.87974</cdr:x>
      <cdr:y>0.90345</cdr:y>
    </cdr:from>
    <cdr:to>
      <cdr:x>0.97061</cdr:x>
      <cdr:y>0.96309</cdr:y>
    </cdr:to>
    <cdr:sp macro="" textlink="">
      <cdr:nvSpPr>
        <cdr:cNvPr id="117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6023" y="2813136"/>
          <a:ext cx="222961" cy="1858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30480</xdr:rowOff>
        </xdr:from>
        <xdr:to>
          <xdr:col>6</xdr:col>
          <xdr:colOff>2004060</xdr:colOff>
          <xdr:row>46</xdr:row>
          <xdr:rowOff>76200</xdr:rowOff>
        </xdr:to>
        <xdr:sp macro="" textlink="">
          <xdr:nvSpPr>
            <xdr:cNvPr id="121858" name="Object 2" hidden="1">
              <a:extLst>
                <a:ext uri="{63B3BB69-23CF-44E3-9099-C40C66FF867C}">
                  <a14:compatExt spid="_x0000_s12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6012376" name="AutoShape 1"/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6012377" name="Picture 2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6012378" name="Picture 3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6012379" name="Picture 4" descr="Briefbaustein_AfS_Winkel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53</xdr:row>
      <xdr:rowOff>190500</xdr:rowOff>
    </xdr:from>
    <xdr:to>
      <xdr:col>1</xdr:col>
      <xdr:colOff>1059180</xdr:colOff>
      <xdr:row>54</xdr:row>
      <xdr:rowOff>0</xdr:rowOff>
    </xdr:to>
    <xdr:pic>
      <xdr:nvPicPr>
        <xdr:cNvPr id="6012380" name="Picture 5" descr="by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4312920</xdr:colOff>
      <xdr:row>0</xdr:row>
      <xdr:rowOff>0</xdr:rowOff>
    </xdr:from>
    <xdr:to>
      <xdr:col>3</xdr:col>
      <xdr:colOff>251460</xdr:colOff>
      <xdr:row>0</xdr:row>
      <xdr:rowOff>944880</xdr:rowOff>
    </xdr:to>
    <xdr:sp macro="" textlink="" fLocksText="0">
      <xdr:nvSpPr>
        <xdr:cNvPr id="94209" name="Text Box 1"/>
        <xdr:cNvSpPr txBox="1">
          <a:spLocks noChangeArrowheads="1"/>
        </xdr:cNvSpPr>
      </xdr:nvSpPr>
      <xdr:spPr bwMode="auto">
        <a:xfrm>
          <a:off x="4640580" y="0"/>
          <a:ext cx="15087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 VII 2 - 5 – 5j / 19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53340</xdr:rowOff>
    </xdr:from>
    <xdr:to>
      <xdr:col>4</xdr:col>
      <xdr:colOff>335280</xdr:colOff>
      <xdr:row>44</xdr:row>
      <xdr:rowOff>76200</xdr:rowOff>
    </xdr:to>
    <xdr:graphicFrame macro="">
      <xdr:nvGraphicFramePr>
        <xdr:cNvPr id="2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327660</xdr:colOff>
      <xdr:row>25</xdr:row>
      <xdr:rowOff>53340</xdr:rowOff>
    </xdr:from>
    <xdr:to>
      <xdr:col>8</xdr:col>
      <xdr:colOff>525780</xdr:colOff>
      <xdr:row>43</xdr:row>
      <xdr:rowOff>144780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640080</xdr:colOff>
      <xdr:row>38</xdr:row>
      <xdr:rowOff>15240</xdr:rowOff>
    </xdr:from>
    <xdr:to>
      <xdr:col>7</xdr:col>
      <xdr:colOff>495300</xdr:colOff>
      <xdr:row>50</xdr:row>
      <xdr:rowOff>30480</xdr:rowOff>
    </xdr:to>
    <xdr:graphicFrame macro="">
      <xdr:nvGraphicFramePr>
        <xdr:cNvPr id="20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3</xdr:col>
      <xdr:colOff>678180</xdr:colOff>
      <xdr:row>62</xdr:row>
      <xdr:rowOff>0</xdr:rowOff>
    </xdr:to>
    <xdr:graphicFrame macro="">
      <xdr:nvGraphicFramePr>
        <xdr:cNvPr id="544837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60960</xdr:colOff>
      <xdr:row>62</xdr:row>
      <xdr:rowOff>0</xdr:rowOff>
    </xdr:from>
    <xdr:to>
      <xdr:col>7</xdr:col>
      <xdr:colOff>723900</xdr:colOff>
      <xdr:row>62</xdr:row>
      <xdr:rowOff>0</xdr:rowOff>
    </xdr:to>
    <xdr:graphicFrame macro="">
      <xdr:nvGraphicFramePr>
        <xdr:cNvPr id="544838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</xdr:row>
      <xdr:rowOff>121920</xdr:rowOff>
    </xdr:from>
    <xdr:to>
      <xdr:col>3</xdr:col>
      <xdr:colOff>739140</xdr:colOff>
      <xdr:row>26</xdr:row>
      <xdr:rowOff>45720</xdr:rowOff>
    </xdr:to>
    <xdr:graphicFrame macro="">
      <xdr:nvGraphicFramePr>
        <xdr:cNvPr id="5" name="Diagram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662940</xdr:colOff>
      <xdr:row>13</xdr:row>
      <xdr:rowOff>121920</xdr:rowOff>
    </xdr:from>
    <xdr:to>
      <xdr:col>7</xdr:col>
      <xdr:colOff>518160</xdr:colOff>
      <xdr:row>26</xdr:row>
      <xdr:rowOff>15240</xdr:rowOff>
    </xdr:to>
    <xdr:graphicFrame macro="">
      <xdr:nvGraphicFramePr>
        <xdr:cNvPr id="6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26</xdr:row>
      <xdr:rowOff>38100</xdr:rowOff>
    </xdr:from>
    <xdr:to>
      <xdr:col>3</xdr:col>
      <xdr:colOff>723900</xdr:colOff>
      <xdr:row>38</xdr:row>
      <xdr:rowOff>45720</xdr:rowOff>
    </xdr:to>
    <xdr:graphicFrame macro="">
      <xdr:nvGraphicFramePr>
        <xdr:cNvPr id="7" name="Diagram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670560</xdr:colOff>
      <xdr:row>26</xdr:row>
      <xdr:rowOff>22860</xdr:rowOff>
    </xdr:from>
    <xdr:to>
      <xdr:col>7</xdr:col>
      <xdr:colOff>487680</xdr:colOff>
      <xdr:row>38</xdr:row>
      <xdr:rowOff>38100</xdr:rowOff>
    </xdr:to>
    <xdr:graphicFrame macro="">
      <xdr:nvGraphicFramePr>
        <xdr:cNvPr id="8" name="Diagram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38</xdr:row>
      <xdr:rowOff>45720</xdr:rowOff>
    </xdr:from>
    <xdr:to>
      <xdr:col>3</xdr:col>
      <xdr:colOff>640080</xdr:colOff>
      <xdr:row>50</xdr:row>
      <xdr:rowOff>60960</xdr:rowOff>
    </xdr:to>
    <xdr:graphicFrame macro="">
      <xdr:nvGraphicFramePr>
        <xdr:cNvPr id="9" name="Diagram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25</xdr:row>
      <xdr:rowOff>129540</xdr:rowOff>
    </xdr:from>
    <xdr:to>
      <xdr:col>7</xdr:col>
      <xdr:colOff>480060</xdr:colOff>
      <xdr:row>25</xdr:row>
      <xdr:rowOff>144780</xdr:rowOff>
    </xdr:to>
    <xdr:cxnSp macro="">
      <xdr:nvCxnSpPr>
        <xdr:cNvPr id="12" name="Gerade Verbindung 11"/>
        <xdr:cNvCxnSpPr/>
      </xdr:nvCxnSpPr>
      <xdr:spPr>
        <a:xfrm flipV="1">
          <a:off x="0" y="4091940"/>
          <a:ext cx="5974080" cy="15240"/>
        </a:xfrm>
        <a:prstGeom prst="line">
          <a:avLst/>
        </a:prstGeom>
        <a:ln w="50800"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38</xdr:row>
      <xdr:rowOff>0</xdr:rowOff>
    </xdr:from>
    <xdr:to>
      <xdr:col>7</xdr:col>
      <xdr:colOff>480060</xdr:colOff>
      <xdr:row>38</xdr:row>
      <xdr:rowOff>0</xdr:rowOff>
    </xdr:to>
    <xdr:cxnSp macro="">
      <xdr:nvCxnSpPr>
        <xdr:cNvPr id="13" name="Gerade Verbindung 12"/>
        <xdr:cNvCxnSpPr/>
      </xdr:nvCxnSpPr>
      <xdr:spPr>
        <a:xfrm>
          <a:off x="0" y="5943600"/>
          <a:ext cx="5974080" cy="0"/>
        </a:xfrm>
        <a:prstGeom prst="line">
          <a:avLst/>
        </a:prstGeom>
        <a:ln w="50800"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</xdr:colOff>
      <xdr:row>50</xdr:row>
      <xdr:rowOff>45720</xdr:rowOff>
    </xdr:from>
    <xdr:to>
      <xdr:col>7</xdr:col>
      <xdr:colOff>525780</xdr:colOff>
      <xdr:row>50</xdr:row>
      <xdr:rowOff>53340</xdr:rowOff>
    </xdr:to>
    <xdr:cxnSp macro="">
      <xdr:nvCxnSpPr>
        <xdr:cNvPr id="14" name="Gerade Verbindung 13"/>
        <xdr:cNvCxnSpPr/>
      </xdr:nvCxnSpPr>
      <xdr:spPr>
        <a:xfrm>
          <a:off x="7620" y="7818120"/>
          <a:ext cx="6012180" cy="7620"/>
        </a:xfrm>
        <a:prstGeom prst="line">
          <a:avLst/>
        </a:prstGeom>
        <a:ln w="50800"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7620</xdr:rowOff>
    </xdr:from>
    <xdr:to>
      <xdr:col>3</xdr:col>
      <xdr:colOff>670560</xdr:colOff>
      <xdr:row>14</xdr:row>
      <xdr:rowOff>0</xdr:rowOff>
    </xdr:to>
    <xdr:graphicFrame macro="">
      <xdr:nvGraphicFramePr>
        <xdr:cNvPr id="1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655320</xdr:colOff>
      <xdr:row>2</xdr:row>
      <xdr:rowOff>0</xdr:rowOff>
    </xdr:from>
    <xdr:to>
      <xdr:col>7</xdr:col>
      <xdr:colOff>525780</xdr:colOff>
      <xdr:row>14</xdr:row>
      <xdr:rowOff>0</xdr:rowOff>
    </xdr:to>
    <xdr:graphicFrame macro="">
      <xdr:nvGraphicFramePr>
        <xdr:cNvPr id="16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</xdr:row>
      <xdr:rowOff>83820</xdr:rowOff>
    </xdr:from>
    <xdr:to>
      <xdr:col>7</xdr:col>
      <xdr:colOff>495300</xdr:colOff>
      <xdr:row>13</xdr:row>
      <xdr:rowOff>99060</xdr:rowOff>
    </xdr:to>
    <xdr:cxnSp macro="">
      <xdr:nvCxnSpPr>
        <xdr:cNvPr id="17" name="Gerade Verbindung 16"/>
        <xdr:cNvCxnSpPr/>
      </xdr:nvCxnSpPr>
      <xdr:spPr>
        <a:xfrm>
          <a:off x="0" y="2217420"/>
          <a:ext cx="5989320" cy="15240"/>
        </a:xfrm>
        <a:prstGeom prst="line">
          <a:avLst/>
        </a:prstGeom>
        <a:ln w="50800"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0.19071</cdr:x>
      <cdr:y>0.10167</cdr:y>
    </cdr:from>
    <cdr:to>
      <cdr:x>0.44254</cdr:x>
      <cdr:y>0.19272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4360" y="25527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/>
            <a:t>Männer</a:t>
          </a:r>
        </a:p>
      </cdr:txBody>
    </cdr:sp>
  </cdr:relSizeAnchor>
  <cdr:relSizeAnchor xmlns:cdr="http://schemas.openxmlformats.org/drawingml/2006/chartDrawing">
    <cdr:from>
      <cdr:x>0.64711</cdr:x>
      <cdr:y>0.09914</cdr:y>
    </cdr:from>
    <cdr:to>
      <cdr:x>0.89894</cdr:x>
      <cdr:y>0.19019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016760" y="248920"/>
          <a:ext cx="78486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/>
            <a:t>Frauen</a:t>
          </a:r>
        </a:p>
      </cdr:txBody>
    </cdr:sp>
  </cdr:relSizeAnchor>
</c:userShapes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statistik-berlin-brandenburg.de/publikationen/Metadaten/MD_14321_2019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33"/>
  <sheetViews>
    <sheetView tabSelected="1" zoomScaleNormal="75" workbookViewId="0"/>
  </sheetViews>
  <sheetFormatPr baseColWidth="10" defaultRowHeight="13.2"/>
  <cols>
    <col min="1" max="1" width="38.88671875" style="2" customWidth="1"/>
    <col min="2" max="2" width="0.6640625" style="2" customWidth="1"/>
    <col min="3" max="3" width="50.6640625" style="2" customWidth="1"/>
    <col min="4" max="4" width="5.5546875" style="2" bestFit="1" customWidth="1"/>
    <col min="5" max="16384" width="11.5546875" style="2"/>
  </cols>
  <sheetData>
    <row r="1" spans="1:4" ht="60" customHeight="1">
      <c r="A1"/>
      <c r="D1" s="198" t="s">
        <v>106</v>
      </c>
    </row>
    <row r="2" spans="1:4" ht="40.200000000000003" customHeight="1">
      <c r="B2" s="3" t="s">
        <v>4</v>
      </c>
      <c r="D2" s="199"/>
    </row>
    <row r="3" spans="1:4" ht="34.799999999999997">
      <c r="B3" s="3" t="s">
        <v>5</v>
      </c>
      <c r="D3" s="199"/>
    </row>
    <row r="4" spans="1:4" ht="6.6" customHeight="1">
      <c r="D4" s="199"/>
    </row>
    <row r="5" spans="1:4" ht="20.399999999999999">
      <c r="C5" s="52" t="s">
        <v>162</v>
      </c>
      <c r="D5" s="199"/>
    </row>
    <row r="6" spans="1:4" s="53" customFormat="1" ht="34.950000000000003" customHeight="1">
      <c r="D6" s="199"/>
    </row>
    <row r="7" spans="1:4" ht="84" customHeight="1">
      <c r="C7" s="11" t="s">
        <v>163</v>
      </c>
      <c r="D7" s="199"/>
    </row>
    <row r="8" spans="1:4">
      <c r="D8" s="199"/>
    </row>
    <row r="9" spans="1:4" ht="15">
      <c r="C9" s="5" t="s">
        <v>38</v>
      </c>
      <c r="D9" s="199"/>
    </row>
    <row r="10" spans="1:4" ht="7.2" customHeight="1">
      <c r="D10" s="199"/>
    </row>
    <row r="11" spans="1:4" ht="15">
      <c r="C11" s="5"/>
      <c r="D11" s="199"/>
    </row>
    <row r="12" spans="1:4" ht="66" customHeight="1"/>
    <row r="13" spans="1:4" ht="36" customHeight="1">
      <c r="C13" s="54"/>
    </row>
    <row r="32" ht="12" customHeight="1"/>
    <row r="33" ht="12" customHeight="1"/>
  </sheetData>
  <sheetProtection selectLockedCells="1"/>
  <mergeCells count="1">
    <mergeCell ref="D1:D11"/>
  </mergeCells>
  <phoneticPr fontId="8" type="noConversion"/>
  <pageMargins left="0.59055118110236227" right="0" top="0.78740157480314965" bottom="0.39370078740157483" header="0.31496062992125984" footer="0.23622047244094491"/>
  <pageSetup paperSize="9" pageOrder="overThenDown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J74"/>
  <sheetViews>
    <sheetView zoomScaleNormal="100" workbookViewId="0">
      <selection sqref="A1:J1"/>
    </sheetView>
  </sheetViews>
  <sheetFormatPr baseColWidth="10" defaultColWidth="11.44140625" defaultRowHeight="13.2"/>
  <cols>
    <col min="1" max="1" width="15.6640625" style="17" customWidth="1"/>
    <col min="2" max="5" width="8.44140625" style="23" customWidth="1"/>
    <col min="6" max="7" width="8.44140625" style="17" customWidth="1"/>
    <col min="8" max="9" width="8.44140625" style="24" customWidth="1"/>
    <col min="10" max="10" width="8.44140625" style="17" customWidth="1"/>
    <col min="11" max="16384" width="11.44140625" style="17"/>
  </cols>
  <sheetData>
    <row r="1" spans="1:10" ht="24" customHeight="1">
      <c r="A1" s="235" t="s">
        <v>269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6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0.95" customHeight="1">
      <c r="A3" s="216" t="s">
        <v>39</v>
      </c>
      <c r="B3" s="230" t="s">
        <v>102</v>
      </c>
      <c r="C3" s="231"/>
      <c r="D3" s="231"/>
      <c r="E3" s="231"/>
      <c r="F3" s="231"/>
      <c r="G3" s="232"/>
      <c r="H3" s="223" t="s">
        <v>207</v>
      </c>
      <c r="I3" s="223"/>
      <c r="J3" s="214"/>
    </row>
    <row r="4" spans="1:10" ht="10.050000000000001" customHeight="1">
      <c r="A4" s="216"/>
      <c r="B4" s="229">
        <v>2019</v>
      </c>
      <c r="C4" s="229"/>
      <c r="D4" s="229"/>
      <c r="E4" s="229" t="s">
        <v>233</v>
      </c>
      <c r="F4" s="229"/>
      <c r="G4" s="229"/>
      <c r="H4" s="223"/>
      <c r="I4" s="223"/>
      <c r="J4" s="214"/>
    </row>
    <row r="5" spans="1:10" ht="42" customHeight="1">
      <c r="A5" s="216"/>
      <c r="B5" s="150" t="s">
        <v>41</v>
      </c>
      <c r="C5" s="157" t="s">
        <v>204</v>
      </c>
      <c r="D5" s="157" t="s">
        <v>205</v>
      </c>
      <c r="E5" s="157" t="s">
        <v>41</v>
      </c>
      <c r="F5" s="157" t="s">
        <v>204</v>
      </c>
      <c r="G5" s="157" t="s">
        <v>205</v>
      </c>
      <c r="H5" s="157" t="s">
        <v>41</v>
      </c>
      <c r="I5" s="157" t="s">
        <v>204</v>
      </c>
      <c r="J5" s="158" t="s">
        <v>205</v>
      </c>
    </row>
    <row r="6" spans="1:10" ht="10.050000000000001" customHeight="1">
      <c r="A6" s="216"/>
      <c r="B6" s="223" t="s">
        <v>53</v>
      </c>
      <c r="C6" s="223"/>
      <c r="D6" s="223"/>
      <c r="E6" s="223"/>
      <c r="F6" s="223"/>
      <c r="G6" s="223"/>
      <c r="H6" s="223" t="s">
        <v>54</v>
      </c>
      <c r="I6" s="223"/>
      <c r="J6" s="214"/>
    </row>
    <row r="7" spans="1:10" ht="6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1:10" ht="10.95" customHeight="1">
      <c r="A8" s="31" t="s">
        <v>154</v>
      </c>
      <c r="B8" s="195">
        <v>30.1</v>
      </c>
      <c r="C8" s="195">
        <v>26.7</v>
      </c>
      <c r="D8" s="195">
        <v>33.6</v>
      </c>
      <c r="E8" s="195">
        <v>12.8</v>
      </c>
      <c r="F8" s="195">
        <v>10.7</v>
      </c>
      <c r="G8" s="195">
        <v>15.2</v>
      </c>
      <c r="H8" s="195">
        <f>B8-E8</f>
        <v>17.3</v>
      </c>
      <c r="I8" s="195">
        <f t="shared" ref="I8:J13" si="0">C8-F8</f>
        <v>16</v>
      </c>
      <c r="J8" s="195">
        <f t="shared" si="0"/>
        <v>18.399999999999999</v>
      </c>
    </row>
    <row r="9" spans="1:10" ht="10.95" customHeight="1">
      <c r="A9" s="31" t="s">
        <v>56</v>
      </c>
      <c r="B9" s="195">
        <v>15.7</v>
      </c>
      <c r="C9" s="195">
        <v>14.7</v>
      </c>
      <c r="D9" s="195">
        <v>16.7</v>
      </c>
      <c r="E9" s="195">
        <v>8</v>
      </c>
      <c r="F9" s="195">
        <v>6</v>
      </c>
      <c r="G9" s="195">
        <v>10</v>
      </c>
      <c r="H9" s="195">
        <f t="shared" ref="H9:H13" si="1">B9-E9</f>
        <v>7.7</v>
      </c>
      <c r="I9" s="195">
        <f t="shared" si="0"/>
        <v>8.6999999999999993</v>
      </c>
      <c r="J9" s="195">
        <f t="shared" si="0"/>
        <v>6.7</v>
      </c>
    </row>
    <row r="10" spans="1:10" ht="10.95" customHeight="1">
      <c r="A10" s="31" t="s">
        <v>57</v>
      </c>
      <c r="B10" s="195">
        <v>12.8</v>
      </c>
      <c r="C10" s="195">
        <v>11.1</v>
      </c>
      <c r="D10" s="195">
        <v>14.6</v>
      </c>
      <c r="E10" s="195">
        <v>9.1999999999999993</v>
      </c>
      <c r="F10" s="195">
        <v>7.3</v>
      </c>
      <c r="G10" s="195">
        <v>11.1</v>
      </c>
      <c r="H10" s="195">
        <f t="shared" si="1"/>
        <v>3.6</v>
      </c>
      <c r="I10" s="195">
        <f t="shared" si="0"/>
        <v>3.8</v>
      </c>
      <c r="J10" s="195">
        <f t="shared" si="0"/>
        <v>3.5</v>
      </c>
    </row>
    <row r="11" spans="1:10" ht="10.95" customHeight="1">
      <c r="A11" s="31" t="s">
        <v>58</v>
      </c>
      <c r="B11" s="195">
        <v>10</v>
      </c>
      <c r="C11" s="195">
        <v>8.6</v>
      </c>
      <c r="D11" s="195">
        <v>11.6</v>
      </c>
      <c r="E11" s="195">
        <v>6.6</v>
      </c>
      <c r="F11" s="195">
        <v>5.6</v>
      </c>
      <c r="G11" s="195">
        <v>7.6</v>
      </c>
      <c r="H11" s="195">
        <f t="shared" si="1"/>
        <v>3.4</v>
      </c>
      <c r="I11" s="195">
        <f t="shared" si="0"/>
        <v>3</v>
      </c>
      <c r="J11" s="195">
        <f t="shared" si="0"/>
        <v>4</v>
      </c>
    </row>
    <row r="12" spans="1:10" ht="10.95" customHeight="1">
      <c r="A12" s="31" t="s">
        <v>234</v>
      </c>
      <c r="B12" s="195">
        <v>5.0999999999999996</v>
      </c>
      <c r="C12" s="195">
        <v>4.0999999999999996</v>
      </c>
      <c r="D12" s="195">
        <v>5.9</v>
      </c>
      <c r="E12" s="195">
        <v>2.5</v>
      </c>
      <c r="F12" s="195">
        <v>2.2999999999999998</v>
      </c>
      <c r="G12" s="195">
        <v>2.7</v>
      </c>
      <c r="H12" s="195">
        <f t="shared" si="1"/>
        <v>2.6</v>
      </c>
      <c r="I12" s="195">
        <f t="shared" si="0"/>
        <v>1.8</v>
      </c>
      <c r="J12" s="195">
        <f t="shared" si="0"/>
        <v>3.2</v>
      </c>
    </row>
    <row r="13" spans="1:10" s="39" customFormat="1" ht="10.95" customHeight="1">
      <c r="A13" s="173" t="s">
        <v>52</v>
      </c>
      <c r="B13" s="192">
        <v>10.3</v>
      </c>
      <c r="C13" s="192">
        <v>9.1999999999999993</v>
      </c>
      <c r="D13" s="192">
        <v>11.4</v>
      </c>
      <c r="E13" s="192">
        <v>5.7</v>
      </c>
      <c r="F13" s="192">
        <v>4.8</v>
      </c>
      <c r="G13" s="192">
        <v>6.5</v>
      </c>
      <c r="H13" s="192">
        <f t="shared" si="1"/>
        <v>4.5999999999999996</v>
      </c>
      <c r="I13" s="192">
        <f t="shared" si="0"/>
        <v>4.4000000000000004</v>
      </c>
      <c r="J13" s="192">
        <f t="shared" si="0"/>
        <v>4.9000000000000004</v>
      </c>
    </row>
    <row r="14" spans="1:10" ht="6" customHeight="1"/>
    <row r="15" spans="1:10" ht="24" customHeight="1">
      <c r="A15" s="208" t="s">
        <v>227</v>
      </c>
      <c r="B15" s="208"/>
      <c r="C15" s="208"/>
      <c r="D15" s="208"/>
      <c r="E15" s="208"/>
      <c r="F15" s="208"/>
      <c r="G15" s="208"/>
      <c r="H15" s="208"/>
      <c r="I15" s="208"/>
      <c r="J15" s="208"/>
    </row>
    <row r="16" spans="1:10" ht="6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s="130" customFormat="1" ht="10.95" customHeight="1">
      <c r="A17" s="216" t="s">
        <v>39</v>
      </c>
      <c r="B17" s="230" t="s">
        <v>183</v>
      </c>
      <c r="C17" s="231"/>
      <c r="D17" s="231"/>
      <c r="E17" s="231"/>
      <c r="F17" s="231"/>
      <c r="G17" s="232"/>
      <c r="H17" s="223" t="s">
        <v>207</v>
      </c>
      <c r="I17" s="223"/>
      <c r="J17" s="214"/>
    </row>
    <row r="18" spans="1:10" s="130" customFormat="1" ht="10.050000000000001" customHeight="1">
      <c r="A18" s="216"/>
      <c r="B18" s="229">
        <v>2019</v>
      </c>
      <c r="C18" s="229"/>
      <c r="D18" s="229"/>
      <c r="E18" s="229" t="s">
        <v>233</v>
      </c>
      <c r="F18" s="229"/>
      <c r="G18" s="229"/>
      <c r="H18" s="223"/>
      <c r="I18" s="223"/>
      <c r="J18" s="214"/>
    </row>
    <row r="19" spans="1:10" s="130" customFormat="1" ht="42" customHeight="1">
      <c r="A19" s="216"/>
      <c r="B19" s="150" t="s">
        <v>41</v>
      </c>
      <c r="C19" s="157" t="s">
        <v>204</v>
      </c>
      <c r="D19" s="157" t="s">
        <v>205</v>
      </c>
      <c r="E19" s="157" t="s">
        <v>41</v>
      </c>
      <c r="F19" s="157" t="s">
        <v>204</v>
      </c>
      <c r="G19" s="157" t="s">
        <v>205</v>
      </c>
      <c r="H19" s="157" t="s">
        <v>41</v>
      </c>
      <c r="I19" s="157" t="s">
        <v>204</v>
      </c>
      <c r="J19" s="158" t="s">
        <v>205</v>
      </c>
    </row>
    <row r="20" spans="1:10" s="130" customFormat="1" ht="10.050000000000001" customHeight="1">
      <c r="A20" s="216"/>
      <c r="B20" s="223" t="s">
        <v>53</v>
      </c>
      <c r="C20" s="223"/>
      <c r="D20" s="223"/>
      <c r="E20" s="223"/>
      <c r="F20" s="223"/>
      <c r="G20" s="223"/>
      <c r="H20" s="223" t="s">
        <v>54</v>
      </c>
      <c r="I20" s="223"/>
      <c r="J20" s="214"/>
    </row>
    <row r="21" spans="1:10" ht="6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 ht="10.95" customHeight="1">
      <c r="A22" s="31" t="s">
        <v>154</v>
      </c>
      <c r="B22" s="195">
        <v>5.4</v>
      </c>
      <c r="C22" s="195">
        <v>5.4</v>
      </c>
      <c r="D22" s="195">
        <v>5.3</v>
      </c>
      <c r="E22" s="195">
        <v>4.8</v>
      </c>
      <c r="F22" s="195">
        <v>5</v>
      </c>
      <c r="G22" s="195">
        <v>4.5999999999999996</v>
      </c>
      <c r="H22" s="195">
        <f>B22-E22</f>
        <v>0.6</v>
      </c>
      <c r="I22" s="195">
        <f t="shared" ref="I22:J27" si="2">C22-F22</f>
        <v>0.4</v>
      </c>
      <c r="J22" s="195">
        <f t="shared" si="2"/>
        <v>0.7</v>
      </c>
    </row>
    <row r="23" spans="1:10" ht="10.95" customHeight="1">
      <c r="A23" s="31" t="s">
        <v>56</v>
      </c>
      <c r="B23" s="195">
        <v>8.9</v>
      </c>
      <c r="C23" s="195">
        <v>8.3000000000000007</v>
      </c>
      <c r="D23" s="195">
        <v>9.6</v>
      </c>
      <c r="E23" s="195">
        <v>5.6</v>
      </c>
      <c r="F23" s="195">
        <v>5.4</v>
      </c>
      <c r="G23" s="195">
        <v>5.9</v>
      </c>
      <c r="H23" s="195">
        <f t="shared" ref="H23:H27" si="3">B23-E23</f>
        <v>3.3</v>
      </c>
      <c r="I23" s="195">
        <f t="shared" si="2"/>
        <v>2.9</v>
      </c>
      <c r="J23" s="195">
        <f t="shared" si="2"/>
        <v>3.7</v>
      </c>
    </row>
    <row r="24" spans="1:10" ht="10.95" customHeight="1">
      <c r="A24" s="31" t="s">
        <v>57</v>
      </c>
      <c r="B24" s="195">
        <v>8.8000000000000007</v>
      </c>
      <c r="C24" s="195">
        <v>7.8</v>
      </c>
      <c r="D24" s="195">
        <v>9.6999999999999993</v>
      </c>
      <c r="E24" s="195">
        <v>6.1</v>
      </c>
      <c r="F24" s="195">
        <v>6.2</v>
      </c>
      <c r="G24" s="195">
        <v>5.9</v>
      </c>
      <c r="H24" s="195">
        <f t="shared" si="3"/>
        <v>2.7</v>
      </c>
      <c r="I24" s="195">
        <f t="shared" si="2"/>
        <v>1.6</v>
      </c>
      <c r="J24" s="195">
        <f t="shared" si="2"/>
        <v>3.8</v>
      </c>
    </row>
    <row r="25" spans="1:10" ht="10.95" customHeight="1">
      <c r="A25" s="31" t="s">
        <v>58</v>
      </c>
      <c r="B25" s="195">
        <v>8</v>
      </c>
      <c r="C25" s="195">
        <v>6.9</v>
      </c>
      <c r="D25" s="195">
        <v>9.1999999999999993</v>
      </c>
      <c r="E25" s="195">
        <v>6.2</v>
      </c>
      <c r="F25" s="195">
        <v>6</v>
      </c>
      <c r="G25" s="195">
        <v>6.5</v>
      </c>
      <c r="H25" s="195">
        <f t="shared" si="3"/>
        <v>1.8</v>
      </c>
      <c r="I25" s="195">
        <f t="shared" si="2"/>
        <v>0.9</v>
      </c>
      <c r="J25" s="195">
        <f t="shared" si="2"/>
        <v>2.7</v>
      </c>
    </row>
    <row r="26" spans="1:10" ht="10.95" customHeight="1">
      <c r="A26" s="31" t="s">
        <v>234</v>
      </c>
      <c r="B26" s="195">
        <v>5.9</v>
      </c>
      <c r="C26" s="195">
        <v>5.4</v>
      </c>
      <c r="D26" s="195">
        <v>6.4</v>
      </c>
      <c r="E26" s="195">
        <v>4.3</v>
      </c>
      <c r="F26" s="195">
        <v>4.5999999999999996</v>
      </c>
      <c r="G26" s="195">
        <v>3.9</v>
      </c>
      <c r="H26" s="195">
        <f t="shared" si="3"/>
        <v>1.6</v>
      </c>
      <c r="I26" s="195">
        <f t="shared" si="2"/>
        <v>0.8</v>
      </c>
      <c r="J26" s="195">
        <f t="shared" si="2"/>
        <v>2.5</v>
      </c>
    </row>
    <row r="27" spans="1:10" ht="10.95" customHeight="1">
      <c r="A27" s="70" t="s">
        <v>52</v>
      </c>
      <c r="B27" s="192">
        <v>7.2</v>
      </c>
      <c r="C27" s="192">
        <v>6.5</v>
      </c>
      <c r="D27" s="192">
        <v>7.9</v>
      </c>
      <c r="E27" s="192">
        <v>5.3</v>
      </c>
      <c r="F27" s="192">
        <v>5.3</v>
      </c>
      <c r="G27" s="192">
        <v>5.2</v>
      </c>
      <c r="H27" s="192">
        <f t="shared" si="3"/>
        <v>1.9</v>
      </c>
      <c r="I27" s="192">
        <f t="shared" si="2"/>
        <v>1.2</v>
      </c>
      <c r="J27" s="192">
        <f t="shared" si="2"/>
        <v>2.7</v>
      </c>
    </row>
    <row r="28" spans="1:10" ht="6" customHeight="1">
      <c r="A28" s="70"/>
      <c r="B28" s="26"/>
      <c r="C28" s="26"/>
      <c r="D28" s="26"/>
      <c r="E28" s="26"/>
      <c r="F28" s="26"/>
      <c r="G28" s="26"/>
      <c r="H28" s="37"/>
      <c r="I28" s="37"/>
      <c r="J28" s="37"/>
    </row>
    <row r="29" spans="1:10" ht="24" customHeight="1">
      <c r="A29" s="208" t="s">
        <v>226</v>
      </c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0" ht="6" customHeigh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0" s="130" customFormat="1" ht="10.95" customHeight="1">
      <c r="A31" s="216" t="s">
        <v>39</v>
      </c>
      <c r="B31" s="230" t="s">
        <v>32</v>
      </c>
      <c r="C31" s="231"/>
      <c r="D31" s="231"/>
      <c r="E31" s="231"/>
      <c r="F31" s="231"/>
      <c r="G31" s="232"/>
      <c r="H31" s="223" t="s">
        <v>207</v>
      </c>
      <c r="I31" s="223"/>
      <c r="J31" s="214"/>
    </row>
    <row r="32" spans="1:10" s="130" customFormat="1" ht="10.050000000000001" customHeight="1">
      <c r="A32" s="216"/>
      <c r="B32" s="229">
        <v>2019</v>
      </c>
      <c r="C32" s="229"/>
      <c r="D32" s="229"/>
      <c r="E32" s="229" t="s">
        <v>233</v>
      </c>
      <c r="F32" s="229"/>
      <c r="G32" s="229"/>
      <c r="H32" s="223"/>
      <c r="I32" s="223"/>
      <c r="J32" s="214"/>
    </row>
    <row r="33" spans="1:10" s="130" customFormat="1" ht="42" customHeight="1">
      <c r="A33" s="216"/>
      <c r="B33" s="150" t="s">
        <v>41</v>
      </c>
      <c r="C33" s="157" t="s">
        <v>204</v>
      </c>
      <c r="D33" s="157" t="s">
        <v>205</v>
      </c>
      <c r="E33" s="157" t="s">
        <v>41</v>
      </c>
      <c r="F33" s="157" t="s">
        <v>204</v>
      </c>
      <c r="G33" s="157" t="s">
        <v>205</v>
      </c>
      <c r="H33" s="157" t="s">
        <v>41</v>
      </c>
      <c r="I33" s="157" t="s">
        <v>204</v>
      </c>
      <c r="J33" s="158" t="s">
        <v>205</v>
      </c>
    </row>
    <row r="34" spans="1:10" s="130" customFormat="1" ht="10.050000000000001" customHeight="1">
      <c r="A34" s="216"/>
      <c r="B34" s="223" t="s">
        <v>53</v>
      </c>
      <c r="C34" s="223"/>
      <c r="D34" s="223"/>
      <c r="E34" s="223"/>
      <c r="F34" s="223"/>
      <c r="G34" s="223"/>
      <c r="H34" s="223" t="s">
        <v>54</v>
      </c>
      <c r="I34" s="223"/>
      <c r="J34" s="214"/>
    </row>
    <row r="35" spans="1:10" ht="6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ht="10.95" customHeight="1">
      <c r="A36" s="31" t="s">
        <v>154</v>
      </c>
      <c r="B36" s="195">
        <v>6.8</v>
      </c>
      <c r="C36" s="195">
        <v>8.6</v>
      </c>
      <c r="D36" s="195">
        <v>4.8</v>
      </c>
      <c r="E36" s="195">
        <v>2.2000000000000002</v>
      </c>
      <c r="F36" s="195">
        <v>2.5</v>
      </c>
      <c r="G36" s="195">
        <v>2</v>
      </c>
      <c r="H36" s="195">
        <f>B36-E36</f>
        <v>4.5999999999999996</v>
      </c>
      <c r="I36" s="195">
        <f t="shared" ref="I36:J41" si="4">C36-F36</f>
        <v>6.1</v>
      </c>
      <c r="J36" s="195">
        <f t="shared" si="4"/>
        <v>2.8</v>
      </c>
    </row>
    <row r="37" spans="1:10" ht="10.95" customHeight="1">
      <c r="A37" s="31" t="s">
        <v>56</v>
      </c>
      <c r="B37" s="195">
        <v>3.8</v>
      </c>
      <c r="C37" s="195">
        <v>4.3</v>
      </c>
      <c r="D37" s="195">
        <v>3.3</v>
      </c>
      <c r="E37" s="195">
        <v>2.1</v>
      </c>
      <c r="F37" s="195">
        <v>2.1</v>
      </c>
      <c r="G37" s="195">
        <v>2.2000000000000002</v>
      </c>
      <c r="H37" s="195">
        <f t="shared" ref="H37:H41" si="5">B37-E37</f>
        <v>1.7</v>
      </c>
      <c r="I37" s="195">
        <f t="shared" si="4"/>
        <v>2.2000000000000002</v>
      </c>
      <c r="J37" s="195">
        <f t="shared" si="4"/>
        <v>1.1000000000000001</v>
      </c>
    </row>
    <row r="38" spans="1:10" ht="10.95" customHeight="1">
      <c r="A38" s="31" t="s">
        <v>57</v>
      </c>
      <c r="B38" s="195">
        <v>4</v>
      </c>
      <c r="C38" s="195">
        <v>3.4</v>
      </c>
      <c r="D38" s="195">
        <v>4.7</v>
      </c>
      <c r="E38" s="195">
        <v>2.2999999999999998</v>
      </c>
      <c r="F38" s="195">
        <v>2.5</v>
      </c>
      <c r="G38" s="195">
        <v>2.2000000000000002</v>
      </c>
      <c r="H38" s="195">
        <f t="shared" si="5"/>
        <v>1.7</v>
      </c>
      <c r="I38" s="195">
        <f t="shared" si="4"/>
        <v>0.9</v>
      </c>
      <c r="J38" s="195">
        <f t="shared" si="4"/>
        <v>2.5</v>
      </c>
    </row>
    <row r="39" spans="1:10" ht="10.95" customHeight="1">
      <c r="A39" s="31" t="s">
        <v>58</v>
      </c>
      <c r="B39" s="195">
        <v>4.0999999999999996</v>
      </c>
      <c r="C39" s="195">
        <v>4.0999999999999996</v>
      </c>
      <c r="D39" s="195">
        <v>4.0999999999999996</v>
      </c>
      <c r="E39" s="195">
        <v>1.4</v>
      </c>
      <c r="F39" s="195">
        <v>1.4</v>
      </c>
      <c r="G39" s="195">
        <v>1.4</v>
      </c>
      <c r="H39" s="195">
        <f t="shared" si="5"/>
        <v>2.7</v>
      </c>
      <c r="I39" s="195">
        <f t="shared" si="4"/>
        <v>2.7</v>
      </c>
      <c r="J39" s="195">
        <f t="shared" si="4"/>
        <v>2.7</v>
      </c>
    </row>
    <row r="40" spans="1:10" ht="10.95" customHeight="1">
      <c r="A40" s="31" t="s">
        <v>234</v>
      </c>
      <c r="B40" s="195">
        <v>2.6</v>
      </c>
      <c r="C40" s="195">
        <v>2.6</v>
      </c>
      <c r="D40" s="195">
        <v>2.7</v>
      </c>
      <c r="E40" s="195">
        <v>1</v>
      </c>
      <c r="F40" s="195">
        <v>0.9</v>
      </c>
      <c r="G40" s="195">
        <v>1.1000000000000001</v>
      </c>
      <c r="H40" s="195">
        <f t="shared" si="5"/>
        <v>1.6</v>
      </c>
      <c r="I40" s="195">
        <f t="shared" si="4"/>
        <v>1.7</v>
      </c>
      <c r="J40" s="195">
        <f t="shared" si="4"/>
        <v>1.6</v>
      </c>
    </row>
    <row r="41" spans="1:10" s="39" customFormat="1" ht="10.95" customHeight="1">
      <c r="A41" s="173" t="s">
        <v>52</v>
      </c>
      <c r="B41" s="192">
        <v>3.7</v>
      </c>
      <c r="C41" s="192">
        <v>3.8</v>
      </c>
      <c r="D41" s="192">
        <v>3.5</v>
      </c>
      <c r="E41" s="192">
        <v>1.5</v>
      </c>
      <c r="F41" s="192">
        <v>1.5</v>
      </c>
      <c r="G41" s="192">
        <v>1.4</v>
      </c>
      <c r="H41" s="192">
        <f t="shared" si="5"/>
        <v>2.2000000000000002</v>
      </c>
      <c r="I41" s="192">
        <f t="shared" si="4"/>
        <v>2.2999999999999998</v>
      </c>
      <c r="J41" s="192">
        <f t="shared" si="4"/>
        <v>2.1</v>
      </c>
    </row>
    <row r="42" spans="1:10" ht="6" customHeight="1">
      <c r="A42" s="70"/>
      <c r="B42" s="26"/>
      <c r="C42" s="26"/>
      <c r="D42" s="26"/>
      <c r="E42" s="26"/>
      <c r="F42" s="26"/>
      <c r="G42" s="26"/>
      <c r="H42" s="37"/>
      <c r="I42" s="37"/>
      <c r="J42" s="37"/>
    </row>
    <row r="43" spans="1:10" ht="24" customHeight="1">
      <c r="A43" s="208" t="s">
        <v>225</v>
      </c>
      <c r="B43" s="208"/>
      <c r="C43" s="208"/>
      <c r="D43" s="208"/>
      <c r="E43" s="208"/>
      <c r="F43" s="208"/>
      <c r="G43" s="208"/>
      <c r="H43" s="208"/>
      <c r="I43" s="208"/>
      <c r="J43" s="208"/>
    </row>
    <row r="44" spans="1:10" ht="6" customHeight="1">
      <c r="A44" s="207"/>
      <c r="B44" s="207"/>
      <c r="C44" s="207"/>
      <c r="D44" s="207"/>
      <c r="E44" s="207"/>
      <c r="F44" s="207"/>
      <c r="G44" s="207"/>
      <c r="H44" s="207"/>
      <c r="I44" s="207"/>
      <c r="J44" s="207"/>
    </row>
    <row r="45" spans="1:10" ht="10.95" customHeight="1">
      <c r="A45" s="216" t="s">
        <v>39</v>
      </c>
      <c r="B45" s="234" t="s">
        <v>238</v>
      </c>
      <c r="C45" s="234"/>
      <c r="D45" s="234"/>
      <c r="E45" s="234"/>
      <c r="F45" s="234"/>
      <c r="G45" s="234"/>
      <c r="H45" s="223" t="s">
        <v>207</v>
      </c>
      <c r="I45" s="223"/>
      <c r="J45" s="214"/>
    </row>
    <row r="46" spans="1:10" ht="10.050000000000001" customHeight="1">
      <c r="A46" s="216"/>
      <c r="B46" s="229">
        <v>2019</v>
      </c>
      <c r="C46" s="229"/>
      <c r="D46" s="229"/>
      <c r="E46" s="229" t="s">
        <v>233</v>
      </c>
      <c r="F46" s="229"/>
      <c r="G46" s="229"/>
      <c r="H46" s="223"/>
      <c r="I46" s="223"/>
      <c r="J46" s="214"/>
    </row>
    <row r="47" spans="1:10" ht="42" customHeight="1">
      <c r="A47" s="216"/>
      <c r="B47" s="150" t="s">
        <v>41</v>
      </c>
      <c r="C47" s="157" t="s">
        <v>204</v>
      </c>
      <c r="D47" s="157" t="s">
        <v>205</v>
      </c>
      <c r="E47" s="157" t="s">
        <v>41</v>
      </c>
      <c r="F47" s="157" t="s">
        <v>204</v>
      </c>
      <c r="G47" s="157" t="s">
        <v>205</v>
      </c>
      <c r="H47" s="157" t="s">
        <v>41</v>
      </c>
      <c r="I47" s="157" t="s">
        <v>204</v>
      </c>
      <c r="J47" s="158" t="s">
        <v>205</v>
      </c>
    </row>
    <row r="48" spans="1:10" ht="10.050000000000001" customHeight="1">
      <c r="A48" s="216"/>
      <c r="B48" s="223" t="s">
        <v>53</v>
      </c>
      <c r="C48" s="223"/>
      <c r="D48" s="223"/>
      <c r="E48" s="223"/>
      <c r="F48" s="223"/>
      <c r="G48" s="223"/>
      <c r="H48" s="223" t="s">
        <v>54</v>
      </c>
      <c r="I48" s="223"/>
      <c r="J48" s="214"/>
    </row>
    <row r="49" spans="1:10" ht="6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</row>
    <row r="50" spans="1:10" ht="10.95" customHeight="1">
      <c r="A50" s="31" t="s">
        <v>154</v>
      </c>
      <c r="B50" s="195">
        <v>2.6</v>
      </c>
      <c r="C50" s="195">
        <v>3.1</v>
      </c>
      <c r="D50" s="195">
        <v>2.1</v>
      </c>
      <c r="E50" s="195">
        <v>5</v>
      </c>
      <c r="F50" s="195">
        <v>6.2</v>
      </c>
      <c r="G50" s="195">
        <v>3.7</v>
      </c>
      <c r="H50" s="195">
        <f>B50-E50</f>
        <v>-2.4</v>
      </c>
      <c r="I50" s="195">
        <f t="shared" ref="I50:J55" si="6">C50-F50</f>
        <v>-3.1</v>
      </c>
      <c r="J50" s="195">
        <f t="shared" si="6"/>
        <v>-1.6</v>
      </c>
    </row>
    <row r="51" spans="1:10" ht="10.95" customHeight="1">
      <c r="A51" s="31" t="s">
        <v>56</v>
      </c>
      <c r="B51" s="195">
        <v>2.2000000000000002</v>
      </c>
      <c r="C51" s="195">
        <v>2.6</v>
      </c>
      <c r="D51" s="195">
        <v>1.8</v>
      </c>
      <c r="E51" s="195">
        <v>5.5</v>
      </c>
      <c r="F51" s="195">
        <v>7</v>
      </c>
      <c r="G51" s="195">
        <v>4</v>
      </c>
      <c r="H51" s="195">
        <f t="shared" ref="H51:H55" si="7">B51-E51</f>
        <v>-3.3</v>
      </c>
      <c r="I51" s="195">
        <f t="shared" si="6"/>
        <v>-4.4000000000000004</v>
      </c>
      <c r="J51" s="195">
        <f t="shared" si="6"/>
        <v>-2.2000000000000002</v>
      </c>
    </row>
    <row r="52" spans="1:10" ht="10.95" customHeight="1">
      <c r="A52" s="31" t="s">
        <v>57</v>
      </c>
      <c r="B52" s="195">
        <v>1.6</v>
      </c>
      <c r="C52" s="195">
        <v>1.9</v>
      </c>
      <c r="D52" s="195">
        <v>1.2</v>
      </c>
      <c r="E52" s="195">
        <v>3</v>
      </c>
      <c r="F52" s="195">
        <v>4.0999999999999996</v>
      </c>
      <c r="G52" s="195">
        <v>2</v>
      </c>
      <c r="H52" s="195">
        <f t="shared" si="7"/>
        <v>-1.4</v>
      </c>
      <c r="I52" s="195">
        <f t="shared" si="6"/>
        <v>-2.2000000000000002</v>
      </c>
      <c r="J52" s="195">
        <f t="shared" si="6"/>
        <v>-0.8</v>
      </c>
    </row>
    <row r="53" spans="1:10" ht="10.95" customHeight="1">
      <c r="A53" s="31" t="s">
        <v>58</v>
      </c>
      <c r="B53" s="195">
        <v>1.3</v>
      </c>
      <c r="C53" s="195">
        <v>1.2</v>
      </c>
      <c r="D53" s="195">
        <v>1.4</v>
      </c>
      <c r="E53" s="195">
        <v>1.6</v>
      </c>
      <c r="F53" s="195">
        <v>2.1</v>
      </c>
      <c r="G53" s="195">
        <v>1.1000000000000001</v>
      </c>
      <c r="H53" s="195">
        <f t="shared" si="7"/>
        <v>-0.3</v>
      </c>
      <c r="I53" s="195">
        <f t="shared" si="6"/>
        <v>-0.9</v>
      </c>
      <c r="J53" s="195">
        <f t="shared" si="6"/>
        <v>0.3</v>
      </c>
    </row>
    <row r="54" spans="1:10" ht="10.95" customHeight="1">
      <c r="A54" s="31" t="s">
        <v>234</v>
      </c>
      <c r="B54" s="195">
        <v>0.4</v>
      </c>
      <c r="C54" s="195">
        <v>0.4</v>
      </c>
      <c r="D54" s="195">
        <v>0.4</v>
      </c>
      <c r="E54" s="195">
        <v>0.5</v>
      </c>
      <c r="F54" s="195">
        <v>0.8</v>
      </c>
      <c r="G54" s="195">
        <v>0.3</v>
      </c>
      <c r="H54" s="195">
        <f t="shared" si="7"/>
        <v>-0.1</v>
      </c>
      <c r="I54" s="195">
        <f t="shared" si="6"/>
        <v>-0.4</v>
      </c>
      <c r="J54" s="195">
        <f t="shared" si="6"/>
        <v>0.1</v>
      </c>
    </row>
    <row r="55" spans="1:10" s="39" customFormat="1" ht="10.95" customHeight="1">
      <c r="A55" s="173" t="s">
        <v>52</v>
      </c>
      <c r="B55" s="192">
        <v>1.1000000000000001</v>
      </c>
      <c r="C55" s="192">
        <v>1.3</v>
      </c>
      <c r="D55" s="192">
        <v>1</v>
      </c>
      <c r="E55" s="192">
        <v>1.9</v>
      </c>
      <c r="F55" s="192">
        <v>2.5</v>
      </c>
      <c r="G55" s="192">
        <v>1.3</v>
      </c>
      <c r="H55" s="192">
        <f t="shared" si="7"/>
        <v>-0.8</v>
      </c>
      <c r="I55" s="192">
        <f t="shared" si="6"/>
        <v>-1.2</v>
      </c>
      <c r="J55" s="192">
        <f t="shared" si="6"/>
        <v>-0.3</v>
      </c>
    </row>
    <row r="56" spans="1:10" ht="10.050000000000001" customHeight="1">
      <c r="A56" s="119" t="s">
        <v>37</v>
      </c>
      <c r="G56" s="130"/>
    </row>
    <row r="57" spans="1:10" s="130" customFormat="1" ht="21.6" customHeight="1">
      <c r="A57" s="233" t="s">
        <v>274</v>
      </c>
      <c r="B57" s="233"/>
      <c r="C57" s="233"/>
      <c r="D57" s="233"/>
      <c r="E57" s="233"/>
      <c r="F57" s="233"/>
      <c r="G57" s="233"/>
      <c r="H57" s="233"/>
      <c r="I57" s="233"/>
      <c r="J57" s="233"/>
    </row>
    <row r="58" spans="1:10" ht="10.95" customHeight="1">
      <c r="A58" s="233" t="s">
        <v>232</v>
      </c>
      <c r="B58" s="233"/>
      <c r="C58" s="233"/>
      <c r="D58" s="233"/>
      <c r="E58" s="233"/>
      <c r="F58" s="233"/>
      <c r="G58" s="233"/>
      <c r="H58" s="233"/>
      <c r="I58" s="233"/>
      <c r="J58" s="233"/>
    </row>
    <row r="59" spans="1:10" ht="10.95" customHeight="1">
      <c r="A59" s="233" t="s">
        <v>239</v>
      </c>
      <c r="B59" s="233"/>
      <c r="C59" s="233"/>
      <c r="D59" s="233"/>
      <c r="E59" s="233"/>
      <c r="F59" s="233"/>
      <c r="G59" s="233"/>
      <c r="H59" s="233"/>
      <c r="I59" s="233"/>
      <c r="J59" s="233"/>
    </row>
    <row r="66" spans="2:9">
      <c r="B66" s="17"/>
      <c r="C66" s="17"/>
      <c r="D66" s="17"/>
      <c r="E66" s="17"/>
      <c r="H66" s="17"/>
      <c r="I66" s="17"/>
    </row>
    <row r="67" spans="2:9">
      <c r="B67" s="17"/>
      <c r="C67" s="17"/>
      <c r="D67" s="17"/>
      <c r="E67" s="17"/>
      <c r="H67" s="17"/>
      <c r="I67" s="17"/>
    </row>
    <row r="68" spans="2:9">
      <c r="B68" s="17"/>
      <c r="C68" s="17"/>
      <c r="D68" s="17"/>
      <c r="E68" s="17"/>
      <c r="H68" s="17"/>
      <c r="I68" s="17"/>
    </row>
    <row r="69" spans="2:9">
      <c r="B69" s="17"/>
      <c r="C69" s="17"/>
      <c r="D69" s="17"/>
      <c r="E69" s="17"/>
      <c r="H69" s="17"/>
      <c r="I69" s="17"/>
    </row>
    <row r="70" spans="2:9">
      <c r="B70" s="17"/>
      <c r="C70" s="17"/>
      <c r="D70" s="17"/>
      <c r="E70" s="17"/>
      <c r="H70" s="17"/>
      <c r="I70" s="17"/>
    </row>
    <row r="71" spans="2:9">
      <c r="B71" s="17"/>
      <c r="C71" s="17"/>
      <c r="D71" s="17"/>
      <c r="E71" s="17"/>
      <c r="H71" s="17"/>
      <c r="I71" s="17"/>
    </row>
    <row r="72" spans="2:9">
      <c r="B72" s="17"/>
      <c r="C72" s="17"/>
      <c r="D72" s="17"/>
      <c r="E72" s="17"/>
      <c r="H72" s="17"/>
      <c r="I72" s="17"/>
    </row>
    <row r="73" spans="2:9">
      <c r="B73" s="17"/>
      <c r="C73" s="17"/>
      <c r="D73" s="17"/>
      <c r="E73" s="17"/>
      <c r="H73" s="17"/>
      <c r="I73" s="17"/>
    </row>
    <row r="74" spans="2:9">
      <c r="B74" s="17"/>
      <c r="C74" s="17"/>
      <c r="D74" s="17"/>
      <c r="E74" s="17"/>
      <c r="H74" s="17"/>
      <c r="I74" s="17"/>
    </row>
  </sheetData>
  <mergeCells count="43">
    <mergeCell ref="A1:J1"/>
    <mergeCell ref="A2:J2"/>
    <mergeCell ref="A3:A6"/>
    <mergeCell ref="H3:J4"/>
    <mergeCell ref="B6:G6"/>
    <mergeCell ref="H6:J6"/>
    <mergeCell ref="B3:G3"/>
    <mergeCell ref="B4:D4"/>
    <mergeCell ref="E4:G4"/>
    <mergeCell ref="H31:J32"/>
    <mergeCell ref="B32:D32"/>
    <mergeCell ref="E32:G32"/>
    <mergeCell ref="B34:G34"/>
    <mergeCell ref="H34:J34"/>
    <mergeCell ref="A35:J35"/>
    <mergeCell ref="A7:J7"/>
    <mergeCell ref="A16:J16"/>
    <mergeCell ref="A17:A20"/>
    <mergeCell ref="B17:G17"/>
    <mergeCell ref="H17:J18"/>
    <mergeCell ref="B18:D18"/>
    <mergeCell ref="E18:G18"/>
    <mergeCell ref="B20:G20"/>
    <mergeCell ref="H20:J20"/>
    <mergeCell ref="A15:J15"/>
    <mergeCell ref="A21:J21"/>
    <mergeCell ref="A29:J29"/>
    <mergeCell ref="A30:J30"/>
    <mergeCell ref="A31:A34"/>
    <mergeCell ref="B31:G31"/>
    <mergeCell ref="A49:J49"/>
    <mergeCell ref="A58:J58"/>
    <mergeCell ref="A59:J59"/>
    <mergeCell ref="A43:J43"/>
    <mergeCell ref="A44:J44"/>
    <mergeCell ref="A45:A48"/>
    <mergeCell ref="B45:G45"/>
    <mergeCell ref="H45:J46"/>
    <mergeCell ref="B46:D46"/>
    <mergeCell ref="E46:G46"/>
    <mergeCell ref="B48:G48"/>
    <mergeCell ref="H48:J48"/>
    <mergeCell ref="A57:J57"/>
  </mergeCells>
  <phoneticPr fontId="8" type="noConversion"/>
  <hyperlinks>
    <hyperlink ref="A1:J1" location="Inhaltsverzeichnis!A39" display="Inhaltsverzeichnis!A39"/>
    <hyperlink ref="A15:J15" location="Inhaltsverzeichnis!A41" display="Inhaltsverzeichnis!A41"/>
    <hyperlink ref="A43:J43" location="Inhaltsverzeichnis!A45" display="Inhaltsverzeichnis!A45"/>
    <hyperlink ref="A29:J29" location="Inhaltsverzeichnis!A43" display="Inhaltsverzeichnis!A43"/>
  </hyperlinks>
  <pageMargins left="0.59055118110236227" right="0" top="0.78740157480314965" bottom="0.59055118110236227" header="0.31496062992125984" footer="0.23622047244094491"/>
  <pageSetup paperSize="9" firstPageNumber="14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zoomScaleNormal="100" workbookViewId="0">
      <selection sqref="A1:A2"/>
    </sheetView>
  </sheetViews>
  <sheetFormatPr baseColWidth="10" defaultColWidth="11.44140625" defaultRowHeight="13.2"/>
  <cols>
    <col min="1" max="1" width="11.44140625" style="130"/>
    <col min="2" max="5" width="11.44140625" style="132"/>
    <col min="6" max="7" width="11.44140625" style="130"/>
    <col min="8" max="9" width="11.44140625" style="133"/>
    <col min="10" max="16384" width="11.44140625" style="130"/>
  </cols>
  <sheetData>
    <row r="1" spans="1:1">
      <c r="A1" s="236"/>
    </row>
    <row r="2" spans="1:1">
      <c r="A2" s="236"/>
    </row>
  </sheetData>
  <mergeCells count="1">
    <mergeCell ref="A1:A2"/>
  </mergeCells>
  <pageMargins left="0.59055118110236227" right="0" top="0.78740157480314965" bottom="0.59055118110236227" header="0.31496062992125984" footer="0.23622047244094491"/>
  <pageSetup paperSize="9" firstPageNumber="14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J31"/>
  <sheetViews>
    <sheetView zoomScaleNormal="100" workbookViewId="0">
      <selection sqref="A1:J1"/>
    </sheetView>
  </sheetViews>
  <sheetFormatPr baseColWidth="10" defaultColWidth="11.44140625" defaultRowHeight="13.2"/>
  <cols>
    <col min="1" max="1" width="12.5546875" style="17" customWidth="1"/>
    <col min="2" max="6" width="7.5546875" style="23" customWidth="1"/>
    <col min="7" max="9" width="7.5546875" style="17" customWidth="1"/>
    <col min="10" max="10" width="7.5546875" style="24" customWidth="1"/>
    <col min="11" max="16384" width="11.44140625" style="17"/>
  </cols>
  <sheetData>
    <row r="1" spans="1:10" ht="24" customHeight="1">
      <c r="A1" s="208" t="s">
        <v>228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8" customFormat="1" ht="12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s="18" customFormat="1" ht="39" customHeight="1">
      <c r="A3" s="216" t="s">
        <v>39</v>
      </c>
      <c r="B3" s="19" t="s">
        <v>52</v>
      </c>
      <c r="C3" s="19" t="s">
        <v>30</v>
      </c>
      <c r="D3" s="19" t="s">
        <v>31</v>
      </c>
      <c r="E3" s="19" t="s">
        <v>33</v>
      </c>
      <c r="F3" s="19" t="s">
        <v>119</v>
      </c>
      <c r="G3" s="19" t="s">
        <v>272</v>
      </c>
      <c r="H3" s="19" t="s">
        <v>183</v>
      </c>
      <c r="I3" s="19" t="s">
        <v>32</v>
      </c>
      <c r="J3" s="20" t="s">
        <v>59</v>
      </c>
    </row>
    <row r="4" spans="1:10" s="18" customFormat="1" ht="14.1" customHeight="1">
      <c r="A4" s="216"/>
      <c r="B4" s="214" t="s">
        <v>53</v>
      </c>
      <c r="C4" s="215"/>
      <c r="D4" s="215"/>
      <c r="E4" s="215"/>
      <c r="F4" s="215"/>
      <c r="G4" s="215"/>
      <c r="H4" s="215"/>
      <c r="I4" s="215"/>
      <c r="J4" s="215"/>
    </row>
    <row r="5" spans="1:10" s="18" customFormat="1" ht="12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0" s="18" customFormat="1" ht="12" customHeight="1">
      <c r="A6" s="29"/>
      <c r="B6" s="227" t="s">
        <v>52</v>
      </c>
      <c r="C6" s="227"/>
      <c r="D6" s="227"/>
      <c r="E6" s="227"/>
      <c r="F6" s="227"/>
      <c r="G6" s="227"/>
      <c r="H6" s="227"/>
      <c r="I6" s="227"/>
      <c r="J6" s="227"/>
    </row>
    <row r="7" spans="1:10" s="18" customFormat="1" ht="12" customHeight="1">
      <c r="A7" s="21" t="s">
        <v>154</v>
      </c>
      <c r="B7" s="96">
        <v>100</v>
      </c>
      <c r="C7" s="193">
        <v>10.8</v>
      </c>
      <c r="D7" s="193">
        <v>10</v>
      </c>
      <c r="E7" s="193">
        <v>9.8000000000000007</v>
      </c>
      <c r="F7" s="193">
        <v>15.6</v>
      </c>
      <c r="G7" s="193">
        <v>31.2</v>
      </c>
      <c r="H7" s="193">
        <v>3.9</v>
      </c>
      <c r="I7" s="193">
        <v>7.3</v>
      </c>
      <c r="J7" s="193">
        <v>11.4</v>
      </c>
    </row>
    <row r="8" spans="1:10" s="18" customFormat="1" ht="12" customHeight="1">
      <c r="A8" s="21" t="s">
        <v>56</v>
      </c>
      <c r="B8" s="96">
        <v>100</v>
      </c>
      <c r="C8" s="193">
        <v>17.3</v>
      </c>
      <c r="D8" s="193">
        <v>13</v>
      </c>
      <c r="E8" s="193">
        <v>11</v>
      </c>
      <c r="F8" s="193">
        <v>23.8</v>
      </c>
      <c r="G8" s="193">
        <v>15.1</v>
      </c>
      <c r="H8" s="193">
        <v>6</v>
      </c>
      <c r="I8" s="193">
        <v>4.3</v>
      </c>
      <c r="J8" s="193">
        <v>9.5</v>
      </c>
    </row>
    <row r="9" spans="1:10" ht="12" customHeight="1">
      <c r="A9" s="21" t="s">
        <v>57</v>
      </c>
      <c r="B9" s="96">
        <v>100</v>
      </c>
      <c r="C9" s="193">
        <v>17.600000000000001</v>
      </c>
      <c r="D9" s="193">
        <v>14.7</v>
      </c>
      <c r="E9" s="193">
        <v>8.4</v>
      </c>
      <c r="F9" s="193">
        <v>28</v>
      </c>
      <c r="G9" s="193">
        <v>13.2</v>
      </c>
      <c r="H9" s="193">
        <v>6.9</v>
      </c>
      <c r="I9" s="193">
        <v>5.0999999999999996</v>
      </c>
      <c r="J9" s="193">
        <v>6.2</v>
      </c>
    </row>
    <row r="10" spans="1:10" ht="12" customHeight="1">
      <c r="A10" s="21" t="s">
        <v>58</v>
      </c>
      <c r="B10" s="96">
        <v>100</v>
      </c>
      <c r="C10" s="193">
        <v>22.5</v>
      </c>
      <c r="D10" s="193">
        <v>16.399999999999999</v>
      </c>
      <c r="E10" s="193">
        <v>9</v>
      </c>
      <c r="F10" s="193">
        <v>28.2</v>
      </c>
      <c r="G10" s="193">
        <v>10.8</v>
      </c>
      <c r="H10" s="193">
        <v>5.2</v>
      </c>
      <c r="I10" s="193">
        <v>4.5</v>
      </c>
      <c r="J10" s="193">
        <v>3.4</v>
      </c>
    </row>
    <row r="11" spans="1:10" ht="12" customHeight="1">
      <c r="A11" s="21" t="s">
        <v>50</v>
      </c>
      <c r="B11" s="96">
        <v>100</v>
      </c>
      <c r="C11" s="193">
        <v>30.8</v>
      </c>
      <c r="D11" s="193">
        <v>15.3</v>
      </c>
      <c r="E11" s="193">
        <v>12.2</v>
      </c>
      <c r="F11" s="193">
        <v>24.4</v>
      </c>
      <c r="G11" s="193">
        <v>7</v>
      </c>
      <c r="H11" s="193">
        <v>5.2</v>
      </c>
      <c r="I11" s="193">
        <v>3.3</v>
      </c>
      <c r="J11" s="193">
        <v>1.7</v>
      </c>
    </row>
    <row r="12" spans="1:10" ht="12" customHeight="1">
      <c r="A12" s="21" t="s">
        <v>51</v>
      </c>
      <c r="B12" s="96">
        <v>100</v>
      </c>
      <c r="C12" s="193">
        <v>42.4</v>
      </c>
      <c r="D12" s="193">
        <v>18.399999999999999</v>
      </c>
      <c r="E12" s="193">
        <v>13.5</v>
      </c>
      <c r="F12" s="193">
        <v>15.1</v>
      </c>
      <c r="G12" s="193">
        <v>4.0999999999999996</v>
      </c>
      <c r="H12" s="193">
        <v>3.2</v>
      </c>
      <c r="I12" s="193">
        <v>2.2999999999999998</v>
      </c>
      <c r="J12" s="193">
        <v>0.9</v>
      </c>
    </row>
    <row r="13" spans="1:10" ht="12" customHeight="1">
      <c r="A13" s="22" t="s">
        <v>52</v>
      </c>
      <c r="B13" s="97">
        <v>100</v>
      </c>
      <c r="C13" s="194">
        <v>26.2</v>
      </c>
      <c r="D13" s="194">
        <v>15.6</v>
      </c>
      <c r="E13" s="194">
        <v>10.7</v>
      </c>
      <c r="F13" s="194">
        <v>23.5</v>
      </c>
      <c r="G13" s="194">
        <v>10.8</v>
      </c>
      <c r="H13" s="194">
        <v>5</v>
      </c>
      <c r="I13" s="194">
        <v>4.0999999999999996</v>
      </c>
      <c r="J13" s="194">
        <v>4.0999999999999996</v>
      </c>
    </row>
    <row r="14" spans="1:10" ht="12" customHeight="1"/>
    <row r="15" spans="1:10" s="18" customFormat="1" ht="12" customHeight="1">
      <c r="A15" s="29"/>
      <c r="B15" s="227" t="s">
        <v>204</v>
      </c>
      <c r="C15" s="227"/>
      <c r="D15" s="227"/>
      <c r="E15" s="227"/>
      <c r="F15" s="227"/>
      <c r="G15" s="227"/>
      <c r="H15" s="227"/>
      <c r="I15" s="227"/>
      <c r="J15" s="227"/>
    </row>
    <row r="16" spans="1:10" s="18" customFormat="1" ht="12" customHeight="1">
      <c r="A16" s="21" t="s">
        <v>154</v>
      </c>
      <c r="B16" s="96">
        <v>100</v>
      </c>
      <c r="C16" s="193">
        <v>12.3</v>
      </c>
      <c r="D16" s="193">
        <v>11.4</v>
      </c>
      <c r="E16" s="193">
        <v>8.5</v>
      </c>
      <c r="F16" s="193">
        <v>18.3</v>
      </c>
      <c r="G16" s="193">
        <v>28.3</v>
      </c>
      <c r="H16" s="193">
        <v>3.6</v>
      </c>
      <c r="I16" s="193">
        <v>9.3000000000000007</v>
      </c>
      <c r="J16" s="193">
        <v>8.5</v>
      </c>
    </row>
    <row r="17" spans="1:10" s="18" customFormat="1" ht="12" customHeight="1">
      <c r="A17" s="21" t="s">
        <v>56</v>
      </c>
      <c r="B17" s="96">
        <v>100</v>
      </c>
      <c r="C17" s="193">
        <v>15.4</v>
      </c>
      <c r="D17" s="193">
        <v>11.9</v>
      </c>
      <c r="E17" s="193">
        <v>11.4</v>
      </c>
      <c r="F17" s="193">
        <v>28.3</v>
      </c>
      <c r="G17" s="193">
        <v>14.5</v>
      </c>
      <c r="H17" s="193">
        <v>5.8</v>
      </c>
      <c r="I17" s="193">
        <v>4.3</v>
      </c>
      <c r="J17" s="193">
        <v>8.5</v>
      </c>
    </row>
    <row r="18" spans="1:10" ht="12" customHeight="1">
      <c r="A18" s="21" t="s">
        <v>57</v>
      </c>
      <c r="B18" s="96">
        <v>100</v>
      </c>
      <c r="C18" s="193">
        <v>15.8</v>
      </c>
      <c r="D18" s="193">
        <v>13.3</v>
      </c>
      <c r="E18" s="193">
        <v>9</v>
      </c>
      <c r="F18" s="193">
        <v>35</v>
      </c>
      <c r="G18" s="193">
        <v>11.7</v>
      </c>
      <c r="H18" s="193">
        <v>5.9</v>
      </c>
      <c r="I18" s="193">
        <v>4.4000000000000004</v>
      </c>
      <c r="J18" s="193">
        <v>5.0999999999999996</v>
      </c>
    </row>
    <row r="19" spans="1:10" ht="12" customHeight="1">
      <c r="A19" s="21" t="s">
        <v>58</v>
      </c>
      <c r="B19" s="96">
        <v>100</v>
      </c>
      <c r="C19" s="193">
        <v>20.7</v>
      </c>
      <c r="D19" s="193">
        <v>16</v>
      </c>
      <c r="E19" s="193">
        <v>8.1999999999999993</v>
      </c>
      <c r="F19" s="193">
        <v>35.4</v>
      </c>
      <c r="G19" s="193">
        <v>9.4</v>
      </c>
      <c r="H19" s="193">
        <v>4.0999999999999996</v>
      </c>
      <c r="I19" s="193">
        <v>4.3</v>
      </c>
      <c r="J19" s="193">
        <v>2</v>
      </c>
    </row>
    <row r="20" spans="1:10" ht="12" customHeight="1">
      <c r="A20" s="21" t="s">
        <v>50</v>
      </c>
      <c r="B20" s="96">
        <v>100</v>
      </c>
      <c r="C20" s="193">
        <v>27.1</v>
      </c>
      <c r="D20" s="193">
        <v>15</v>
      </c>
      <c r="E20" s="193">
        <v>12.9</v>
      </c>
      <c r="F20" s="193">
        <v>31.1</v>
      </c>
      <c r="G20" s="193">
        <v>5.5</v>
      </c>
      <c r="H20" s="193">
        <v>4.4000000000000004</v>
      </c>
      <c r="I20" s="193">
        <v>3</v>
      </c>
      <c r="J20" s="193">
        <v>1</v>
      </c>
    </row>
    <row r="21" spans="1:10" ht="12" customHeight="1">
      <c r="A21" s="21" t="s">
        <v>51</v>
      </c>
      <c r="B21" s="96">
        <v>100</v>
      </c>
      <c r="C21" s="193">
        <v>39.6</v>
      </c>
      <c r="D21" s="193">
        <v>16.2</v>
      </c>
      <c r="E21" s="193">
        <v>14</v>
      </c>
      <c r="F21" s="193">
        <v>20.399999999999999</v>
      </c>
      <c r="G21" s="193">
        <v>3.7</v>
      </c>
      <c r="H21" s="193">
        <v>3.3</v>
      </c>
      <c r="I21" s="193">
        <v>2.1</v>
      </c>
      <c r="J21" s="193">
        <v>0.7</v>
      </c>
    </row>
    <row r="22" spans="1:10" ht="12" customHeight="1">
      <c r="A22" s="22" t="s">
        <v>52</v>
      </c>
      <c r="B22" s="97">
        <v>100</v>
      </c>
      <c r="C22" s="194">
        <v>23.5</v>
      </c>
      <c r="D22" s="194">
        <v>14.7</v>
      </c>
      <c r="E22" s="194">
        <v>10.6</v>
      </c>
      <c r="F22" s="194">
        <v>29.9</v>
      </c>
      <c r="G22" s="194">
        <v>9.6999999999999993</v>
      </c>
      <c r="H22" s="194">
        <v>4.4000000000000004</v>
      </c>
      <c r="I22" s="194">
        <v>4</v>
      </c>
      <c r="J22" s="194">
        <v>3.1</v>
      </c>
    </row>
    <row r="23" spans="1:10" ht="12" customHeight="1"/>
    <row r="24" spans="1:10" s="18" customFormat="1" ht="12" customHeight="1">
      <c r="A24" s="29"/>
      <c r="B24" s="227" t="s">
        <v>205</v>
      </c>
      <c r="C24" s="227"/>
      <c r="D24" s="227"/>
      <c r="E24" s="227"/>
      <c r="F24" s="227"/>
      <c r="G24" s="227"/>
      <c r="H24" s="227"/>
      <c r="I24" s="227"/>
      <c r="J24" s="227"/>
    </row>
    <row r="25" spans="1:10" s="18" customFormat="1" ht="12" customHeight="1">
      <c r="A25" s="21" t="s">
        <v>154</v>
      </c>
      <c r="B25" s="96">
        <v>100</v>
      </c>
      <c r="C25" s="193">
        <v>9.4</v>
      </c>
      <c r="D25" s="193">
        <v>8.5</v>
      </c>
      <c r="E25" s="193">
        <v>11.3</v>
      </c>
      <c r="F25" s="193">
        <v>12.8</v>
      </c>
      <c r="G25" s="193">
        <v>34.200000000000003</v>
      </c>
      <c r="H25" s="193">
        <v>4.2</v>
      </c>
      <c r="I25" s="193">
        <v>5.3</v>
      </c>
      <c r="J25" s="193">
        <v>14.4</v>
      </c>
    </row>
    <row r="26" spans="1:10" s="18" customFormat="1" ht="12" customHeight="1">
      <c r="A26" s="21" t="s">
        <v>56</v>
      </c>
      <c r="B26" s="96">
        <v>100</v>
      </c>
      <c r="C26" s="193">
        <v>19.3</v>
      </c>
      <c r="D26" s="193">
        <v>14</v>
      </c>
      <c r="E26" s="193">
        <v>10.6</v>
      </c>
      <c r="F26" s="193">
        <v>19.2</v>
      </c>
      <c r="G26" s="193">
        <v>15.8</v>
      </c>
      <c r="H26" s="193">
        <v>6.2</v>
      </c>
      <c r="I26" s="193">
        <v>4.3</v>
      </c>
      <c r="J26" s="193">
        <v>10.6</v>
      </c>
    </row>
    <row r="27" spans="1:10" ht="12" customHeight="1">
      <c r="A27" s="21" t="s">
        <v>57</v>
      </c>
      <c r="B27" s="96">
        <v>100</v>
      </c>
      <c r="C27" s="193">
        <v>19.600000000000001</v>
      </c>
      <c r="D27" s="193">
        <v>16.100000000000001</v>
      </c>
      <c r="E27" s="193">
        <v>7.7</v>
      </c>
      <c r="F27" s="193">
        <v>20.8</v>
      </c>
      <c r="G27" s="193">
        <v>14.7</v>
      </c>
      <c r="H27" s="193">
        <v>7.9</v>
      </c>
      <c r="I27" s="193">
        <v>5.8</v>
      </c>
      <c r="J27" s="193">
        <v>7.5</v>
      </c>
    </row>
    <row r="28" spans="1:10" ht="12" customHeight="1">
      <c r="A28" s="21" t="s">
        <v>58</v>
      </c>
      <c r="B28" s="96">
        <v>100</v>
      </c>
      <c r="C28" s="193">
        <v>24.5</v>
      </c>
      <c r="D28" s="193">
        <v>16.8</v>
      </c>
      <c r="E28" s="193">
        <v>9.9</v>
      </c>
      <c r="F28" s="193">
        <v>20.399999999999999</v>
      </c>
      <c r="G28" s="193">
        <v>12.5</v>
      </c>
      <c r="H28" s="193">
        <v>6.4</v>
      </c>
      <c r="I28" s="193">
        <v>4.8</v>
      </c>
      <c r="J28" s="193">
        <v>4.8</v>
      </c>
    </row>
    <row r="29" spans="1:10" ht="12" customHeight="1">
      <c r="A29" s="21" t="s">
        <v>50</v>
      </c>
      <c r="B29" s="96">
        <v>100</v>
      </c>
      <c r="C29" s="193">
        <v>34.4</v>
      </c>
      <c r="D29" s="193">
        <v>15.6</v>
      </c>
      <c r="E29" s="193">
        <v>11.5</v>
      </c>
      <c r="F29" s="193">
        <v>18</v>
      </c>
      <c r="G29" s="193">
        <v>8.5</v>
      </c>
      <c r="H29" s="193">
        <v>5.9</v>
      </c>
      <c r="I29" s="193">
        <v>3.7</v>
      </c>
      <c r="J29" s="193">
        <v>2.4</v>
      </c>
    </row>
    <row r="30" spans="1:10" ht="12" customHeight="1">
      <c r="A30" s="21" t="s">
        <v>51</v>
      </c>
      <c r="B30" s="96">
        <v>100</v>
      </c>
      <c r="C30" s="193">
        <v>44.7</v>
      </c>
      <c r="D30" s="193">
        <v>20.100000000000001</v>
      </c>
      <c r="E30" s="193">
        <v>13.1</v>
      </c>
      <c r="F30" s="193">
        <v>10.8</v>
      </c>
      <c r="G30" s="193">
        <v>4.4000000000000004</v>
      </c>
      <c r="H30" s="193">
        <v>3.2</v>
      </c>
      <c r="I30" s="193">
        <v>2.4</v>
      </c>
      <c r="J30" s="193">
        <v>1.1000000000000001</v>
      </c>
    </row>
    <row r="31" spans="1:10" ht="12" customHeight="1">
      <c r="A31" s="22" t="s">
        <v>52</v>
      </c>
      <c r="B31" s="97">
        <v>100</v>
      </c>
      <c r="C31" s="194">
        <v>28.8</v>
      </c>
      <c r="D31" s="194">
        <v>16.399999999999999</v>
      </c>
      <c r="E31" s="194">
        <v>10.8</v>
      </c>
      <c r="F31" s="194">
        <v>17.3</v>
      </c>
      <c r="G31" s="194">
        <v>11.9</v>
      </c>
      <c r="H31" s="194">
        <v>5.6</v>
      </c>
      <c r="I31" s="194">
        <v>4.2</v>
      </c>
      <c r="J31" s="194">
        <v>5.0999999999999996</v>
      </c>
    </row>
  </sheetData>
  <mergeCells count="8">
    <mergeCell ref="B15:J15"/>
    <mergeCell ref="B24:J24"/>
    <mergeCell ref="B6:J6"/>
    <mergeCell ref="A1:J1"/>
    <mergeCell ref="A3:A4"/>
    <mergeCell ref="B4:J4"/>
    <mergeCell ref="A2:J2"/>
    <mergeCell ref="A5:J5"/>
  </mergeCells>
  <phoneticPr fontId="8" type="noConversion"/>
  <hyperlinks>
    <hyperlink ref="A1:J1" location="Inhaltsverzeichnis!A49" display="Inhaltsverzeichnis!A49"/>
  </hyperlinks>
  <pageMargins left="0.59055118110236227" right="0" top="0.78740157480314965" bottom="0.59055118110236227" header="0.31496062992125984" footer="0.23622047244094491"/>
  <pageSetup paperSize="9" firstPageNumber="15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H597"/>
  <sheetViews>
    <sheetView zoomScaleNormal="100" workbookViewId="0">
      <pane ySplit="1" topLeftCell="A2" activePane="bottomLeft" state="frozen"/>
      <selection pane="bottomLeft" activeCell="A2" sqref="A2:H2"/>
    </sheetView>
  </sheetViews>
  <sheetFormatPr baseColWidth="10" defaultColWidth="11.44140625" defaultRowHeight="13.2"/>
  <cols>
    <col min="1" max="16384" width="11.44140625" style="14"/>
  </cols>
  <sheetData>
    <row r="1" spans="1:8" ht="24" customHeight="1">
      <c r="A1" s="237" t="s">
        <v>229</v>
      </c>
      <c r="B1" s="237"/>
      <c r="C1" s="237"/>
      <c r="D1" s="237"/>
      <c r="E1" s="237"/>
      <c r="F1" s="237"/>
      <c r="G1" s="237"/>
      <c r="H1" s="237"/>
    </row>
    <row r="2" spans="1:8" ht="12" customHeight="1">
      <c r="A2" s="238"/>
      <c r="B2" s="238"/>
      <c r="C2" s="238"/>
      <c r="D2" s="238"/>
      <c r="E2" s="238"/>
      <c r="F2" s="238"/>
      <c r="G2" s="238"/>
      <c r="H2" s="238"/>
    </row>
    <row r="3" spans="1:8" ht="12" customHeight="1">
      <c r="A3" s="87"/>
      <c r="B3" s="87"/>
      <c r="C3" s="87"/>
      <c r="D3" s="87"/>
      <c r="E3" s="87"/>
      <c r="F3" s="87"/>
      <c r="G3" s="87"/>
      <c r="H3" s="87"/>
    </row>
    <row r="4" spans="1:8" ht="12" customHeight="1">
      <c r="A4" s="87"/>
      <c r="B4" s="87"/>
      <c r="C4" s="87"/>
      <c r="D4" s="87"/>
      <c r="E4" s="87"/>
      <c r="F4" s="87"/>
      <c r="G4" s="87"/>
      <c r="H4" s="87"/>
    </row>
    <row r="5" spans="1:8" ht="12" customHeight="1">
      <c r="A5" s="87"/>
      <c r="B5" s="87"/>
      <c r="C5" s="87"/>
      <c r="D5" s="87"/>
      <c r="E5" s="87"/>
      <c r="F5" s="87"/>
      <c r="G5" s="87"/>
      <c r="H5" s="87"/>
    </row>
    <row r="6" spans="1:8" ht="12" customHeight="1">
      <c r="A6" s="87"/>
      <c r="B6" s="87"/>
      <c r="C6" s="87"/>
      <c r="D6" s="87"/>
      <c r="E6" s="87"/>
      <c r="F6" s="87"/>
      <c r="G6" s="87"/>
      <c r="H6" s="87"/>
    </row>
    <row r="7" spans="1:8" ht="12" customHeight="1">
      <c r="A7" s="87"/>
      <c r="B7" s="87"/>
      <c r="C7" s="87"/>
      <c r="D7" s="87"/>
      <c r="E7" s="87"/>
      <c r="F7" s="87"/>
      <c r="G7" s="87"/>
      <c r="H7" s="87"/>
    </row>
    <row r="8" spans="1:8" ht="12" customHeight="1">
      <c r="A8" s="87"/>
      <c r="B8" s="87"/>
      <c r="C8" s="87"/>
      <c r="D8" s="87"/>
      <c r="E8" s="87"/>
      <c r="F8" s="87"/>
      <c r="G8" s="87"/>
      <c r="H8" s="87"/>
    </row>
    <row r="9" spans="1:8" ht="12" customHeight="1">
      <c r="A9" s="87"/>
      <c r="B9" s="87"/>
      <c r="C9" s="87"/>
      <c r="D9" s="87"/>
      <c r="E9" s="87"/>
      <c r="F9" s="87"/>
      <c r="G9" s="87"/>
      <c r="H9" s="87"/>
    </row>
    <row r="10" spans="1:8" ht="12" customHeight="1">
      <c r="A10" s="87"/>
      <c r="B10" s="87"/>
      <c r="C10" s="87"/>
      <c r="D10" s="87"/>
      <c r="E10" s="87"/>
      <c r="F10" s="87"/>
      <c r="G10" s="87"/>
      <c r="H10" s="87"/>
    </row>
    <row r="11" spans="1:8" ht="12" customHeight="1">
      <c r="A11" s="87"/>
      <c r="B11" s="87"/>
      <c r="C11" s="87"/>
      <c r="D11" s="87"/>
      <c r="E11" s="87"/>
      <c r="F11" s="87"/>
      <c r="G11" s="87"/>
      <c r="H11" s="87"/>
    </row>
    <row r="12" spans="1:8" ht="12" customHeight="1">
      <c r="A12" s="87"/>
      <c r="B12" s="87"/>
      <c r="C12" s="87"/>
      <c r="D12" s="87"/>
      <c r="E12" s="87"/>
      <c r="F12" s="87"/>
      <c r="G12" s="87"/>
      <c r="H12" s="87"/>
    </row>
    <row r="13" spans="1:8" ht="12" customHeight="1">
      <c r="A13" s="87"/>
      <c r="B13" s="87"/>
      <c r="C13" s="87"/>
      <c r="D13" s="87"/>
      <c r="E13" s="87"/>
      <c r="F13" s="87"/>
      <c r="G13" s="87"/>
      <c r="H13" s="87"/>
    </row>
    <row r="14" spans="1:8" ht="12" customHeight="1">
      <c r="A14" s="87"/>
      <c r="B14" s="87"/>
      <c r="C14" s="87"/>
      <c r="D14" s="87"/>
      <c r="E14" s="87"/>
      <c r="F14" s="87"/>
      <c r="G14" s="87"/>
      <c r="H14" s="87"/>
    </row>
    <row r="15" spans="1:8" ht="12" customHeight="1">
      <c r="A15" s="87"/>
      <c r="B15" s="87"/>
      <c r="C15" s="87"/>
      <c r="D15" s="87"/>
      <c r="E15" s="87"/>
      <c r="F15" s="87"/>
      <c r="G15" s="87"/>
      <c r="H15" s="87"/>
    </row>
    <row r="16" spans="1:8" ht="12" customHeight="1">
      <c r="A16" s="87"/>
      <c r="B16" s="87"/>
      <c r="C16" s="87"/>
      <c r="D16" s="87"/>
      <c r="E16" s="87"/>
      <c r="F16" s="87"/>
      <c r="G16" s="87"/>
      <c r="H16" s="87"/>
    </row>
    <row r="17" spans="1:8" ht="12" customHeight="1">
      <c r="A17" s="82"/>
      <c r="B17" s="82"/>
      <c r="C17" s="82"/>
      <c r="D17" s="82"/>
      <c r="E17" s="82"/>
      <c r="F17" s="82"/>
      <c r="G17" s="82"/>
      <c r="H17" s="87"/>
    </row>
    <row r="18" spans="1:8" ht="12" customHeight="1">
      <c r="A18" s="82"/>
      <c r="B18" s="82"/>
      <c r="C18" s="82"/>
      <c r="D18" s="82"/>
      <c r="E18" s="82"/>
      <c r="F18" s="82"/>
      <c r="G18" s="82"/>
      <c r="H18" s="87"/>
    </row>
    <row r="19" spans="1:8" ht="12" customHeight="1">
      <c r="A19" s="87"/>
      <c r="B19" s="87"/>
      <c r="C19" s="87"/>
      <c r="D19" s="87"/>
      <c r="E19" s="87"/>
      <c r="F19" s="87"/>
      <c r="G19" s="87"/>
      <c r="H19" s="87"/>
    </row>
    <row r="20" spans="1:8" ht="12" customHeight="1">
      <c r="A20" s="87"/>
      <c r="B20" s="87"/>
      <c r="C20" s="87"/>
      <c r="D20" s="88"/>
      <c r="E20" s="87"/>
      <c r="F20" s="87"/>
      <c r="G20" s="87"/>
      <c r="H20" s="87"/>
    </row>
    <row r="21" spans="1:8" ht="12" customHeight="1">
      <c r="A21" s="81"/>
      <c r="B21" s="81"/>
      <c r="C21" s="81"/>
      <c r="D21" s="87"/>
      <c r="E21" s="81"/>
      <c r="F21" s="81"/>
      <c r="G21" s="81"/>
      <c r="H21" s="87"/>
    </row>
    <row r="22" spans="1:8" ht="12" customHeight="1">
      <c r="A22" s="87"/>
      <c r="B22" s="87"/>
      <c r="C22" s="87"/>
      <c r="D22" s="87"/>
      <c r="E22" s="87"/>
      <c r="F22" s="87"/>
      <c r="G22" s="87"/>
      <c r="H22" s="87"/>
    </row>
    <row r="23" spans="1:8" ht="12" customHeight="1">
      <c r="A23" s="87"/>
      <c r="B23" s="87"/>
      <c r="C23" s="87"/>
      <c r="D23" s="87"/>
      <c r="E23" s="87"/>
      <c r="F23" s="87"/>
      <c r="G23" s="87"/>
      <c r="H23" s="87"/>
    </row>
    <row r="24" spans="1:8" ht="12" customHeight="1">
      <c r="A24" s="87"/>
      <c r="B24" s="87"/>
      <c r="C24" s="87"/>
      <c r="D24" s="87"/>
      <c r="E24" s="87"/>
      <c r="F24" s="87"/>
      <c r="G24" s="87"/>
      <c r="H24" s="87"/>
    </row>
    <row r="25" spans="1:8" ht="12" customHeight="1">
      <c r="A25" s="87"/>
      <c r="B25" s="87"/>
      <c r="C25" s="87"/>
      <c r="D25" s="88"/>
      <c r="E25" s="87"/>
      <c r="F25" s="87"/>
      <c r="G25" s="87"/>
      <c r="H25" s="87"/>
    </row>
    <row r="26" spans="1:8" ht="12" customHeight="1">
      <c r="A26" s="81"/>
      <c r="B26" s="81"/>
      <c r="C26" s="81"/>
      <c r="D26" s="87"/>
      <c r="E26" s="81"/>
      <c r="F26" s="81"/>
      <c r="G26" s="81"/>
      <c r="H26" s="87"/>
    </row>
    <row r="27" spans="1:8" ht="12" customHeight="1">
      <c r="A27" s="87"/>
      <c r="B27" s="89"/>
      <c r="C27" s="89"/>
      <c r="D27" s="89"/>
      <c r="E27" s="89"/>
      <c r="F27" s="89"/>
      <c r="G27" s="89"/>
      <c r="H27" s="87"/>
    </row>
    <row r="28" spans="1:8" ht="12" customHeight="1">
      <c r="A28" s="87"/>
      <c r="B28" s="89"/>
      <c r="C28" s="89"/>
      <c r="D28" s="89"/>
      <c r="E28" s="89"/>
      <c r="F28" s="89"/>
      <c r="G28" s="89"/>
      <c r="H28" s="87"/>
    </row>
    <row r="29" spans="1:8" ht="12" customHeight="1">
      <c r="A29" s="87"/>
      <c r="B29" s="89"/>
      <c r="C29" s="89"/>
      <c r="D29" s="89"/>
      <c r="E29" s="89"/>
      <c r="F29" s="89"/>
      <c r="G29" s="89"/>
      <c r="H29" s="87"/>
    </row>
    <row r="30" spans="1:8" ht="12" customHeight="1">
      <c r="A30" s="87"/>
      <c r="B30" s="89"/>
      <c r="C30" s="89"/>
      <c r="D30" s="89"/>
      <c r="E30" s="89"/>
      <c r="F30" s="89"/>
      <c r="G30" s="89"/>
      <c r="H30" s="87"/>
    </row>
    <row r="31" spans="1:8" ht="12" customHeight="1">
      <c r="A31" s="87"/>
      <c r="B31" s="89"/>
      <c r="C31" s="89"/>
      <c r="D31" s="89"/>
      <c r="E31" s="89"/>
      <c r="F31" s="89"/>
      <c r="G31" s="89"/>
      <c r="H31" s="87"/>
    </row>
    <row r="32" spans="1:8" ht="12" customHeight="1">
      <c r="A32" s="87"/>
      <c r="B32" s="89"/>
      <c r="C32" s="89"/>
      <c r="D32" s="89"/>
      <c r="E32" s="89"/>
      <c r="F32" s="89"/>
      <c r="G32" s="89"/>
      <c r="H32" s="87"/>
    </row>
    <row r="33" spans="1:8" ht="12" customHeight="1">
      <c r="A33" s="87"/>
      <c r="B33" s="87"/>
      <c r="C33" s="87"/>
      <c r="D33" s="87"/>
      <c r="E33" s="87"/>
      <c r="F33" s="87"/>
      <c r="G33" s="87"/>
      <c r="H33" s="87"/>
    </row>
    <row r="34" spans="1:8" ht="12" customHeight="1">
      <c r="A34" s="87"/>
      <c r="B34" s="87"/>
      <c r="C34" s="87"/>
      <c r="D34" s="87"/>
      <c r="E34" s="87"/>
      <c r="F34" s="87"/>
      <c r="G34" s="87"/>
      <c r="H34" s="87"/>
    </row>
    <row r="35" spans="1:8" ht="12" customHeight="1">
      <c r="A35" s="87"/>
      <c r="B35" s="87"/>
      <c r="C35" s="87"/>
      <c r="D35" s="87"/>
      <c r="E35" s="87"/>
      <c r="F35" s="87"/>
      <c r="G35" s="87"/>
      <c r="H35" s="87"/>
    </row>
    <row r="36" spans="1:8" ht="12" customHeight="1">
      <c r="A36" s="87"/>
      <c r="B36" s="87"/>
      <c r="C36" s="87"/>
      <c r="D36" s="87"/>
      <c r="E36" s="87"/>
      <c r="F36" s="87"/>
      <c r="G36" s="87"/>
      <c r="H36" s="87"/>
    </row>
    <row r="37" spans="1:8" ht="12" customHeight="1">
      <c r="A37" s="87"/>
      <c r="B37" s="87"/>
      <c r="C37" s="87"/>
      <c r="D37" s="87"/>
      <c r="E37" s="87"/>
      <c r="F37" s="87"/>
      <c r="G37" s="87"/>
      <c r="H37" s="87"/>
    </row>
    <row r="38" spans="1:8" ht="12" customHeight="1">
      <c r="A38" s="87"/>
      <c r="B38" s="87"/>
      <c r="C38" s="87"/>
      <c r="D38" s="87"/>
      <c r="E38" s="87"/>
      <c r="F38" s="87"/>
      <c r="G38" s="87"/>
      <c r="H38" s="87"/>
    </row>
    <row r="39" spans="1:8" ht="12" customHeight="1">
      <c r="A39" s="87"/>
      <c r="B39" s="87"/>
      <c r="C39" s="87"/>
      <c r="D39" s="87"/>
      <c r="E39" s="87"/>
      <c r="F39" s="87"/>
      <c r="G39" s="87"/>
      <c r="H39" s="87"/>
    </row>
    <row r="40" spans="1:8" ht="12" customHeight="1">
      <c r="A40" s="87"/>
      <c r="B40" s="87"/>
      <c r="C40" s="87"/>
      <c r="D40" s="87"/>
      <c r="E40" s="87"/>
      <c r="F40" s="87"/>
      <c r="G40" s="87"/>
      <c r="H40" s="87"/>
    </row>
    <row r="41" spans="1:8" ht="12" customHeight="1">
      <c r="A41" s="87"/>
      <c r="B41" s="87"/>
      <c r="C41" s="87"/>
      <c r="D41" s="87"/>
      <c r="E41" s="87"/>
      <c r="F41" s="87"/>
      <c r="G41" s="87"/>
      <c r="H41" s="87"/>
    </row>
    <row r="42" spans="1:8" ht="12" customHeight="1">
      <c r="A42" s="87"/>
      <c r="B42" s="87"/>
      <c r="C42" s="87"/>
      <c r="D42" s="87"/>
      <c r="E42" s="87"/>
      <c r="F42" s="87"/>
      <c r="G42" s="87"/>
      <c r="H42" s="87"/>
    </row>
    <row r="43" spans="1:8" ht="12" customHeight="1">
      <c r="A43" s="87"/>
      <c r="B43" s="87"/>
      <c r="C43" s="87"/>
      <c r="D43" s="87"/>
      <c r="E43" s="87"/>
      <c r="F43" s="87"/>
      <c r="G43" s="87"/>
      <c r="H43" s="87"/>
    </row>
    <row r="44" spans="1:8" ht="12" customHeight="1">
      <c r="A44" s="87"/>
      <c r="B44" s="87"/>
      <c r="C44" s="87"/>
      <c r="D44" s="87"/>
      <c r="E44" s="87"/>
      <c r="F44" s="87"/>
      <c r="G44" s="87"/>
      <c r="H44" s="87"/>
    </row>
    <row r="45" spans="1:8" ht="12" customHeight="1">
      <c r="A45" s="87"/>
      <c r="B45" s="87"/>
      <c r="C45" s="87"/>
      <c r="D45" s="87"/>
      <c r="E45" s="87"/>
      <c r="F45" s="87"/>
      <c r="G45" s="87"/>
      <c r="H45" s="87"/>
    </row>
    <row r="46" spans="1:8" ht="12" customHeight="1">
      <c r="A46" s="87"/>
      <c r="B46" s="87"/>
      <c r="C46" s="87"/>
      <c r="D46" s="87"/>
      <c r="E46" s="87"/>
      <c r="F46" s="87"/>
      <c r="G46" s="87"/>
      <c r="H46" s="87"/>
    </row>
    <row r="47" spans="1:8" ht="12" customHeight="1">
      <c r="A47" s="87"/>
      <c r="B47" s="87"/>
      <c r="C47" s="87"/>
      <c r="D47" s="87"/>
      <c r="E47" s="87"/>
      <c r="F47" s="87"/>
      <c r="G47" s="87"/>
      <c r="H47" s="87"/>
    </row>
    <row r="48" spans="1:8" ht="12" customHeight="1">
      <c r="A48" s="87"/>
      <c r="B48" s="87"/>
      <c r="C48" s="87"/>
      <c r="D48" s="87"/>
      <c r="E48" s="87"/>
      <c r="F48" s="87"/>
      <c r="G48" s="87"/>
      <c r="H48" s="87"/>
    </row>
    <row r="49" spans="1:8" ht="12" customHeight="1">
      <c r="A49" s="87"/>
      <c r="B49" s="87"/>
      <c r="C49" s="87"/>
      <c r="D49" s="87"/>
      <c r="E49" s="87"/>
      <c r="F49" s="87"/>
      <c r="G49" s="87"/>
      <c r="H49" s="87"/>
    </row>
    <row r="50" spans="1:8" ht="12" customHeight="1">
      <c r="A50" s="87"/>
      <c r="B50" s="87"/>
      <c r="C50" s="87"/>
      <c r="D50" s="87"/>
      <c r="E50" s="87"/>
      <c r="F50" s="87"/>
      <c r="G50" s="87"/>
      <c r="H50" s="87"/>
    </row>
    <row r="51" spans="1:8" ht="12" customHeight="1">
      <c r="A51" s="87"/>
      <c r="B51" s="87"/>
      <c r="C51" s="87"/>
      <c r="D51" s="87"/>
      <c r="E51" s="87"/>
      <c r="F51" s="87"/>
      <c r="G51" s="87"/>
      <c r="H51" s="87"/>
    </row>
    <row r="52" spans="1:8" ht="12" customHeight="1">
      <c r="A52" s="87"/>
      <c r="B52" s="87"/>
      <c r="C52" s="87"/>
      <c r="D52" s="87"/>
      <c r="E52" s="87"/>
      <c r="F52" s="87"/>
      <c r="G52" s="87"/>
      <c r="H52" s="87"/>
    </row>
    <row r="53" spans="1:8" ht="12" customHeight="1">
      <c r="A53" s="87"/>
      <c r="B53" s="87"/>
      <c r="C53" s="87"/>
      <c r="D53" s="87"/>
      <c r="E53" s="87"/>
      <c r="F53" s="87"/>
      <c r="G53" s="87"/>
      <c r="H53" s="87"/>
    </row>
    <row r="54" spans="1:8" ht="12" customHeight="1">
      <c r="A54" s="87"/>
      <c r="B54" s="87"/>
      <c r="C54" s="87"/>
      <c r="D54" s="87"/>
      <c r="E54" s="87"/>
      <c r="F54" s="87"/>
      <c r="G54" s="87"/>
      <c r="H54" s="87"/>
    </row>
    <row r="55" spans="1:8" ht="12" customHeight="1">
      <c r="A55" s="87"/>
      <c r="B55" s="87"/>
      <c r="C55" s="87"/>
      <c r="D55" s="87"/>
      <c r="E55" s="87"/>
      <c r="F55" s="87"/>
      <c r="G55" s="87"/>
      <c r="H55" s="87"/>
    </row>
    <row r="56" spans="1:8" ht="12" customHeight="1">
      <c r="A56" s="87"/>
      <c r="B56" s="87"/>
      <c r="C56" s="87"/>
      <c r="D56" s="87"/>
      <c r="E56" s="87"/>
      <c r="F56" s="87"/>
      <c r="G56" s="87"/>
      <c r="H56" s="87"/>
    </row>
    <row r="57" spans="1:8" ht="12" customHeight="1">
      <c r="A57" s="87"/>
      <c r="B57" s="87"/>
      <c r="C57" s="87"/>
      <c r="D57" s="87"/>
      <c r="E57" s="87"/>
      <c r="F57" s="87"/>
      <c r="G57" s="87"/>
      <c r="H57" s="87"/>
    </row>
    <row r="58" spans="1:8" ht="12" customHeight="1">
      <c r="A58" s="87"/>
      <c r="B58" s="87"/>
      <c r="C58" s="87"/>
      <c r="D58" s="87"/>
      <c r="E58" s="87"/>
      <c r="F58" s="87"/>
      <c r="G58" s="87"/>
      <c r="H58" s="87"/>
    </row>
    <row r="59" spans="1:8" ht="12" customHeight="1">
      <c r="A59" s="87"/>
      <c r="B59" s="87"/>
      <c r="C59" s="87"/>
      <c r="D59" s="87"/>
      <c r="E59" s="87"/>
      <c r="F59" s="87"/>
      <c r="G59" s="87"/>
      <c r="H59" s="87"/>
    </row>
    <row r="60" spans="1:8" ht="12" customHeight="1">
      <c r="A60" s="87"/>
      <c r="B60" s="87"/>
      <c r="C60" s="87"/>
      <c r="D60" s="87"/>
      <c r="E60" s="87"/>
      <c r="F60" s="87"/>
      <c r="G60" s="87"/>
      <c r="H60" s="87"/>
    </row>
    <row r="61" spans="1:8" ht="12" customHeight="1">
      <c r="A61" s="87"/>
      <c r="B61" s="87"/>
      <c r="C61" s="87"/>
      <c r="D61" s="87"/>
      <c r="E61" s="87"/>
      <c r="F61" s="87"/>
      <c r="G61" s="87"/>
      <c r="H61" s="87"/>
    </row>
    <row r="62" spans="1:8">
      <c r="A62" s="87"/>
      <c r="B62" s="87"/>
      <c r="C62" s="87"/>
      <c r="D62" s="87"/>
      <c r="E62" s="87"/>
      <c r="F62" s="87"/>
      <c r="G62" s="87"/>
      <c r="H62" s="87"/>
    </row>
    <row r="63" spans="1:8">
      <c r="A63" s="87"/>
      <c r="B63" s="87"/>
      <c r="C63" s="87"/>
      <c r="D63" s="87"/>
      <c r="E63" s="87"/>
      <c r="F63" s="87"/>
      <c r="G63" s="87"/>
      <c r="H63" s="87"/>
    </row>
    <row r="64" spans="1:8">
      <c r="A64" s="87"/>
      <c r="B64" s="87"/>
      <c r="C64" s="87"/>
      <c r="D64" s="87"/>
      <c r="E64" s="87"/>
      <c r="F64" s="87"/>
      <c r="G64" s="87"/>
      <c r="H64" s="87"/>
    </row>
    <row r="65" spans="1:8">
      <c r="A65" s="87"/>
      <c r="B65" s="87"/>
      <c r="C65" s="87"/>
      <c r="D65" s="87"/>
      <c r="E65" s="87"/>
      <c r="F65" s="87"/>
      <c r="G65" s="87"/>
      <c r="H65" s="87"/>
    </row>
    <row r="66" spans="1:8">
      <c r="A66" s="87"/>
      <c r="B66" s="87"/>
      <c r="C66" s="87"/>
      <c r="D66" s="87"/>
      <c r="E66" s="87"/>
      <c r="F66" s="87"/>
      <c r="G66" s="87"/>
      <c r="H66" s="87"/>
    </row>
    <row r="67" spans="1:8">
      <c r="A67" s="87"/>
      <c r="B67" s="87"/>
      <c r="C67" s="87"/>
      <c r="D67" s="87"/>
      <c r="E67" s="87"/>
      <c r="F67" s="87"/>
      <c r="G67" s="87"/>
      <c r="H67" s="87"/>
    </row>
    <row r="68" spans="1:8">
      <c r="A68" s="87"/>
      <c r="B68" s="87"/>
      <c r="C68" s="87"/>
      <c r="D68" s="87"/>
      <c r="E68" s="87"/>
      <c r="F68" s="87"/>
      <c r="G68" s="87"/>
      <c r="H68" s="87"/>
    </row>
    <row r="69" spans="1:8">
      <c r="A69" s="87"/>
      <c r="B69" s="87"/>
      <c r="C69" s="87"/>
      <c r="D69" s="87"/>
      <c r="E69" s="87"/>
      <c r="F69" s="87"/>
      <c r="G69" s="87"/>
      <c r="H69" s="87"/>
    </row>
    <row r="70" spans="1:8">
      <c r="A70" s="87"/>
      <c r="B70" s="87"/>
      <c r="C70" s="87"/>
      <c r="D70" s="87"/>
      <c r="E70" s="87"/>
      <c r="F70" s="87"/>
      <c r="G70" s="87"/>
      <c r="H70" s="87"/>
    </row>
    <row r="71" spans="1:8">
      <c r="A71" s="87"/>
      <c r="B71" s="87"/>
      <c r="C71" s="87"/>
      <c r="D71" s="87"/>
      <c r="E71" s="87"/>
      <c r="F71" s="87"/>
      <c r="G71" s="87"/>
      <c r="H71" s="87"/>
    </row>
    <row r="72" spans="1:8">
      <c r="A72" s="87"/>
      <c r="B72" s="87"/>
      <c r="C72" s="87"/>
      <c r="D72" s="87"/>
      <c r="E72" s="87"/>
      <c r="F72" s="87"/>
      <c r="G72" s="87"/>
      <c r="H72" s="87"/>
    </row>
    <row r="73" spans="1:8">
      <c r="A73" s="87"/>
      <c r="B73" s="87"/>
      <c r="C73" s="87"/>
      <c r="D73" s="87"/>
      <c r="E73" s="87"/>
      <c r="F73" s="87"/>
      <c r="G73" s="87"/>
      <c r="H73" s="87"/>
    </row>
    <row r="74" spans="1:8">
      <c r="A74" s="87"/>
      <c r="B74" s="87"/>
      <c r="C74" s="87"/>
      <c r="D74" s="87"/>
      <c r="E74" s="87"/>
      <c r="F74" s="87"/>
      <c r="G74" s="87"/>
      <c r="H74" s="87"/>
    </row>
    <row r="75" spans="1:8">
      <c r="A75" s="87"/>
      <c r="B75" s="87"/>
      <c r="C75" s="87"/>
      <c r="D75" s="87"/>
      <c r="E75" s="87"/>
      <c r="F75" s="87"/>
      <c r="G75" s="87"/>
      <c r="H75" s="87"/>
    </row>
    <row r="76" spans="1:8">
      <c r="A76" s="87"/>
      <c r="B76" s="87"/>
      <c r="C76" s="87"/>
      <c r="D76" s="87"/>
      <c r="E76" s="87"/>
      <c r="F76" s="87"/>
      <c r="G76" s="87"/>
      <c r="H76" s="87"/>
    </row>
    <row r="77" spans="1:8">
      <c r="A77" s="87"/>
      <c r="B77" s="87"/>
      <c r="C77" s="87"/>
      <c r="D77" s="87"/>
      <c r="E77" s="87"/>
      <c r="F77" s="87"/>
      <c r="G77" s="87"/>
      <c r="H77" s="87"/>
    </row>
    <row r="78" spans="1:8">
      <c r="A78" s="87"/>
      <c r="B78" s="87"/>
      <c r="C78" s="87"/>
      <c r="D78" s="87"/>
      <c r="E78" s="87"/>
      <c r="F78" s="87"/>
      <c r="G78" s="87"/>
      <c r="H78" s="87"/>
    </row>
    <row r="79" spans="1:8">
      <c r="A79" s="87"/>
      <c r="B79" s="87"/>
      <c r="C79" s="87"/>
      <c r="D79" s="87"/>
      <c r="E79" s="87"/>
      <c r="F79" s="87"/>
      <c r="G79" s="87"/>
      <c r="H79" s="87"/>
    </row>
    <row r="80" spans="1:8">
      <c r="A80" s="87"/>
      <c r="B80" s="87"/>
      <c r="C80" s="87"/>
      <c r="D80" s="87"/>
      <c r="E80" s="87"/>
      <c r="F80" s="87"/>
      <c r="G80" s="87"/>
      <c r="H80" s="87"/>
    </row>
    <row r="81" spans="1:8">
      <c r="A81" s="87"/>
      <c r="B81" s="87"/>
      <c r="C81" s="87"/>
      <c r="D81" s="87"/>
      <c r="E81" s="87"/>
      <c r="F81" s="87"/>
      <c r="G81" s="87"/>
      <c r="H81" s="87"/>
    </row>
    <row r="82" spans="1:8">
      <c r="A82" s="87"/>
      <c r="B82" s="87"/>
      <c r="C82" s="87"/>
      <c r="D82" s="87"/>
      <c r="E82" s="87"/>
      <c r="F82" s="87"/>
      <c r="G82" s="87"/>
      <c r="H82" s="87"/>
    </row>
    <row r="83" spans="1:8">
      <c r="A83" s="87"/>
      <c r="B83" s="87"/>
      <c r="C83" s="87"/>
      <c r="D83" s="87"/>
      <c r="E83" s="87"/>
      <c r="F83" s="87"/>
      <c r="G83" s="87"/>
      <c r="H83" s="87"/>
    </row>
    <row r="84" spans="1:8">
      <c r="A84" s="87"/>
      <c r="B84" s="87"/>
      <c r="C84" s="87"/>
      <c r="D84" s="87"/>
      <c r="E84" s="87"/>
      <c r="F84" s="87"/>
      <c r="G84" s="87"/>
      <c r="H84" s="87"/>
    </row>
    <row r="85" spans="1:8">
      <c r="A85" s="87"/>
      <c r="B85" s="87"/>
      <c r="C85" s="87"/>
      <c r="D85" s="87"/>
      <c r="E85" s="87"/>
      <c r="F85" s="87"/>
      <c r="G85" s="87"/>
      <c r="H85" s="87"/>
    </row>
    <row r="86" spans="1:8">
      <c r="A86" s="87"/>
      <c r="B86" s="87"/>
      <c r="C86" s="87"/>
      <c r="D86" s="87"/>
      <c r="E86" s="87"/>
      <c r="F86" s="87"/>
      <c r="G86" s="87"/>
      <c r="H86" s="87"/>
    </row>
    <row r="87" spans="1:8">
      <c r="A87" s="87"/>
      <c r="B87" s="87"/>
      <c r="C87" s="87"/>
      <c r="D87" s="87"/>
      <c r="E87" s="87"/>
      <c r="F87" s="87"/>
      <c r="G87" s="87"/>
      <c r="H87" s="87"/>
    </row>
    <row r="88" spans="1:8">
      <c r="A88" s="87"/>
      <c r="B88" s="87"/>
      <c r="C88" s="87"/>
      <c r="D88" s="87"/>
      <c r="E88" s="87"/>
      <c r="F88" s="87"/>
      <c r="G88" s="87"/>
      <c r="H88" s="87"/>
    </row>
    <row r="89" spans="1:8">
      <c r="A89" s="87"/>
      <c r="B89" s="87"/>
      <c r="C89" s="87"/>
      <c r="D89" s="87"/>
      <c r="E89" s="87"/>
      <c r="F89" s="87"/>
      <c r="G89" s="87"/>
      <c r="H89" s="87"/>
    </row>
    <row r="90" spans="1:8">
      <c r="A90" s="87"/>
      <c r="B90" s="87"/>
      <c r="C90" s="87"/>
      <c r="D90" s="87"/>
      <c r="E90" s="87"/>
      <c r="F90" s="87"/>
      <c r="G90" s="87"/>
      <c r="H90" s="87"/>
    </row>
    <row r="91" spans="1:8">
      <c r="A91" s="87"/>
      <c r="B91" s="87"/>
      <c r="C91" s="87"/>
      <c r="D91" s="87"/>
      <c r="E91" s="87"/>
      <c r="F91" s="87"/>
      <c r="G91" s="87"/>
      <c r="H91" s="87"/>
    </row>
    <row r="92" spans="1:8">
      <c r="A92" s="87"/>
      <c r="B92" s="87"/>
      <c r="C92" s="87"/>
      <c r="D92" s="87"/>
      <c r="E92" s="87"/>
      <c r="F92" s="87"/>
      <c r="G92" s="87"/>
      <c r="H92" s="87"/>
    </row>
    <row r="93" spans="1:8">
      <c r="A93" s="87"/>
      <c r="B93" s="87"/>
      <c r="C93" s="87"/>
      <c r="D93" s="87"/>
      <c r="E93" s="87"/>
      <c r="F93" s="87"/>
      <c r="G93" s="87"/>
      <c r="H93" s="87"/>
    </row>
    <row r="94" spans="1:8">
      <c r="A94" s="87"/>
      <c r="B94" s="87"/>
      <c r="C94" s="87"/>
      <c r="D94" s="87"/>
      <c r="E94" s="87"/>
      <c r="F94" s="87"/>
      <c r="G94" s="87"/>
      <c r="H94" s="87"/>
    </row>
    <row r="95" spans="1:8">
      <c r="A95" s="87"/>
      <c r="B95" s="87"/>
      <c r="C95" s="87"/>
      <c r="D95" s="87"/>
      <c r="E95" s="87"/>
      <c r="F95" s="87"/>
      <c r="G95" s="87"/>
      <c r="H95" s="87"/>
    </row>
    <row r="96" spans="1:8">
      <c r="A96" s="87"/>
      <c r="B96" s="87"/>
      <c r="C96" s="87"/>
      <c r="D96" s="87"/>
      <c r="E96" s="87"/>
      <c r="F96" s="87"/>
      <c r="G96" s="87"/>
      <c r="H96" s="87"/>
    </row>
    <row r="97" spans="1:8">
      <c r="A97" s="87"/>
      <c r="B97" s="87"/>
      <c r="C97" s="87"/>
      <c r="D97" s="87"/>
      <c r="E97" s="87"/>
      <c r="F97" s="87"/>
      <c r="G97" s="87"/>
      <c r="H97" s="87"/>
    </row>
    <row r="98" spans="1:8">
      <c r="A98" s="87"/>
      <c r="B98" s="87"/>
      <c r="C98" s="87"/>
      <c r="D98" s="87"/>
      <c r="E98" s="87"/>
      <c r="F98" s="87"/>
      <c r="G98" s="87"/>
      <c r="H98" s="87"/>
    </row>
    <row r="99" spans="1:8">
      <c r="A99" s="87"/>
      <c r="B99" s="87"/>
      <c r="C99" s="87"/>
      <c r="D99" s="87"/>
      <c r="E99" s="87"/>
      <c r="F99" s="87"/>
      <c r="G99" s="87"/>
      <c r="H99" s="87"/>
    </row>
    <row r="100" spans="1:8">
      <c r="A100" s="87"/>
      <c r="B100" s="87"/>
      <c r="C100" s="87"/>
      <c r="D100" s="87"/>
      <c r="E100" s="87"/>
      <c r="F100" s="87"/>
      <c r="G100" s="87"/>
      <c r="H100" s="87"/>
    </row>
    <row r="101" spans="1:8">
      <c r="A101" s="87"/>
      <c r="B101" s="87"/>
      <c r="C101" s="87"/>
      <c r="D101" s="87"/>
      <c r="E101" s="87"/>
      <c r="F101" s="87"/>
      <c r="G101" s="87"/>
      <c r="H101" s="87"/>
    </row>
    <row r="102" spans="1:8">
      <c r="A102" s="87"/>
      <c r="B102" s="87"/>
      <c r="C102" s="87"/>
      <c r="D102" s="87"/>
      <c r="E102" s="87"/>
      <c r="F102" s="87"/>
      <c r="G102" s="87"/>
      <c r="H102" s="87"/>
    </row>
    <row r="103" spans="1:8">
      <c r="A103" s="87"/>
      <c r="B103" s="87"/>
      <c r="C103" s="87"/>
      <c r="D103" s="87"/>
      <c r="E103" s="87"/>
      <c r="F103" s="87"/>
      <c r="G103" s="87"/>
      <c r="H103" s="87"/>
    </row>
    <row r="104" spans="1:8">
      <c r="A104" s="87"/>
      <c r="B104" s="87"/>
      <c r="C104" s="87"/>
      <c r="D104" s="87"/>
      <c r="E104" s="87"/>
      <c r="F104" s="87"/>
      <c r="G104" s="87"/>
      <c r="H104" s="87"/>
    </row>
    <row r="105" spans="1:8">
      <c r="A105" s="87"/>
      <c r="B105" s="87"/>
      <c r="C105" s="87"/>
      <c r="D105" s="87"/>
      <c r="E105" s="87"/>
      <c r="F105" s="87"/>
      <c r="G105" s="87"/>
      <c r="H105" s="87"/>
    </row>
    <row r="106" spans="1:8">
      <c r="A106" s="87"/>
      <c r="B106" s="87"/>
      <c r="C106" s="87"/>
      <c r="D106" s="87"/>
      <c r="E106" s="87"/>
      <c r="F106" s="87"/>
      <c r="G106" s="87"/>
      <c r="H106" s="87"/>
    </row>
    <row r="107" spans="1:8">
      <c r="A107" s="87"/>
      <c r="B107" s="87"/>
      <c r="C107" s="87"/>
      <c r="D107" s="87"/>
      <c r="E107" s="87"/>
      <c r="F107" s="87"/>
      <c r="G107" s="87"/>
      <c r="H107" s="87"/>
    </row>
    <row r="108" spans="1:8">
      <c r="A108" s="87"/>
      <c r="B108" s="87"/>
      <c r="C108" s="87"/>
      <c r="D108" s="87"/>
      <c r="E108" s="87"/>
      <c r="F108" s="87"/>
      <c r="G108" s="87"/>
      <c r="H108" s="87"/>
    </row>
    <row r="109" spans="1:8">
      <c r="A109" s="87"/>
      <c r="B109" s="87"/>
      <c r="C109" s="87"/>
      <c r="D109" s="87"/>
      <c r="E109" s="87"/>
      <c r="F109" s="87"/>
      <c r="G109" s="87"/>
      <c r="H109" s="87"/>
    </row>
    <row r="110" spans="1:8">
      <c r="A110" s="87"/>
      <c r="B110" s="87"/>
      <c r="C110" s="87"/>
      <c r="D110" s="87"/>
      <c r="E110" s="87"/>
      <c r="F110" s="87"/>
      <c r="G110" s="87"/>
      <c r="H110" s="87"/>
    </row>
    <row r="111" spans="1:8">
      <c r="A111" s="87"/>
      <c r="B111" s="87"/>
      <c r="C111" s="87"/>
      <c r="D111" s="87"/>
      <c r="E111" s="87"/>
      <c r="F111" s="87"/>
      <c r="G111" s="87"/>
      <c r="H111" s="87"/>
    </row>
    <row r="112" spans="1:8">
      <c r="A112" s="87"/>
      <c r="B112" s="87"/>
      <c r="C112" s="87"/>
      <c r="D112" s="87"/>
      <c r="E112" s="87"/>
      <c r="F112" s="87"/>
      <c r="G112" s="87"/>
      <c r="H112" s="87"/>
    </row>
    <row r="113" spans="1:8">
      <c r="A113" s="87"/>
      <c r="B113" s="87"/>
      <c r="C113" s="87"/>
      <c r="D113" s="87"/>
      <c r="E113" s="87"/>
      <c r="F113" s="87"/>
      <c r="G113" s="87"/>
      <c r="H113" s="87"/>
    </row>
    <row r="114" spans="1:8">
      <c r="A114" s="87"/>
      <c r="B114" s="87"/>
      <c r="C114" s="87"/>
      <c r="D114" s="87"/>
      <c r="E114" s="87"/>
      <c r="F114" s="87"/>
      <c r="G114" s="87"/>
      <c r="H114" s="87"/>
    </row>
    <row r="115" spans="1:8">
      <c r="A115" s="87"/>
      <c r="B115" s="87"/>
      <c r="C115" s="87"/>
      <c r="D115" s="87"/>
      <c r="E115" s="87"/>
      <c r="F115" s="87"/>
      <c r="G115" s="87"/>
      <c r="H115" s="87"/>
    </row>
    <row r="116" spans="1:8">
      <c r="A116" s="87"/>
      <c r="B116" s="87"/>
      <c r="C116" s="87"/>
      <c r="D116" s="87"/>
      <c r="E116" s="87"/>
      <c r="F116" s="87"/>
      <c r="G116" s="87"/>
      <c r="H116" s="87"/>
    </row>
    <row r="117" spans="1:8">
      <c r="A117" s="87"/>
      <c r="B117" s="87"/>
      <c r="C117" s="87"/>
      <c r="D117" s="87"/>
      <c r="E117" s="87"/>
      <c r="F117" s="87"/>
      <c r="G117" s="87"/>
      <c r="H117" s="87"/>
    </row>
    <row r="118" spans="1:8">
      <c r="A118" s="87"/>
      <c r="B118" s="87"/>
      <c r="C118" s="87"/>
      <c r="D118" s="87"/>
      <c r="E118" s="87"/>
      <c r="F118" s="87"/>
      <c r="G118" s="87"/>
      <c r="H118" s="87"/>
    </row>
    <row r="119" spans="1:8">
      <c r="A119" s="87"/>
      <c r="B119" s="87"/>
      <c r="C119" s="87"/>
      <c r="D119" s="87"/>
      <c r="E119" s="87"/>
      <c r="F119" s="87"/>
      <c r="G119" s="87"/>
      <c r="H119" s="87"/>
    </row>
    <row r="120" spans="1:8">
      <c r="A120" s="87"/>
      <c r="B120" s="87"/>
      <c r="C120" s="87"/>
      <c r="D120" s="87"/>
      <c r="E120" s="87"/>
      <c r="F120" s="87"/>
      <c r="G120" s="87"/>
      <c r="H120" s="87"/>
    </row>
    <row r="121" spans="1:8">
      <c r="A121" s="87"/>
      <c r="B121" s="87"/>
      <c r="C121" s="87"/>
      <c r="D121" s="87"/>
      <c r="E121" s="87"/>
      <c r="F121" s="87"/>
      <c r="G121" s="87"/>
      <c r="H121" s="87"/>
    </row>
    <row r="122" spans="1:8">
      <c r="A122" s="87"/>
      <c r="B122" s="87"/>
      <c r="C122" s="87"/>
      <c r="D122" s="87"/>
      <c r="E122" s="87"/>
      <c r="F122" s="87"/>
      <c r="G122" s="87"/>
      <c r="H122" s="87"/>
    </row>
    <row r="123" spans="1:8">
      <c r="A123" s="87"/>
      <c r="B123" s="87"/>
      <c r="C123" s="87"/>
      <c r="D123" s="87"/>
      <c r="E123" s="87"/>
      <c r="F123" s="87"/>
      <c r="G123" s="87"/>
      <c r="H123" s="87"/>
    </row>
    <row r="124" spans="1:8">
      <c r="A124" s="87"/>
      <c r="B124" s="87"/>
      <c r="C124" s="87"/>
      <c r="D124" s="87"/>
      <c r="E124" s="87"/>
      <c r="F124" s="87"/>
      <c r="G124" s="87"/>
      <c r="H124" s="87"/>
    </row>
    <row r="125" spans="1:8">
      <c r="A125" s="87"/>
      <c r="B125" s="87"/>
      <c r="C125" s="87"/>
      <c r="D125" s="87"/>
      <c r="E125" s="87"/>
      <c r="F125" s="87"/>
      <c r="G125" s="87"/>
      <c r="H125" s="87"/>
    </row>
    <row r="126" spans="1:8">
      <c r="A126" s="87"/>
      <c r="B126" s="87"/>
      <c r="C126" s="87"/>
      <c r="D126" s="87"/>
      <c r="E126" s="87"/>
      <c r="F126" s="87"/>
      <c r="G126" s="87"/>
      <c r="H126" s="87"/>
    </row>
    <row r="127" spans="1:8">
      <c r="A127" s="87"/>
      <c r="B127" s="87"/>
      <c r="C127" s="87"/>
      <c r="D127" s="87"/>
      <c r="E127" s="87"/>
      <c r="F127" s="87"/>
      <c r="G127" s="87"/>
      <c r="H127" s="87"/>
    </row>
    <row r="128" spans="1:8">
      <c r="A128" s="87"/>
      <c r="B128" s="87"/>
      <c r="C128" s="87"/>
      <c r="D128" s="87"/>
      <c r="E128" s="87"/>
      <c r="F128" s="87"/>
      <c r="G128" s="87"/>
      <c r="H128" s="87"/>
    </row>
    <row r="129" spans="1:8">
      <c r="A129" s="87"/>
      <c r="B129" s="87"/>
      <c r="C129" s="87"/>
      <c r="D129" s="87"/>
      <c r="E129" s="87"/>
      <c r="F129" s="87"/>
      <c r="G129" s="87"/>
      <c r="H129" s="87"/>
    </row>
    <row r="130" spans="1:8">
      <c r="A130" s="87"/>
      <c r="B130" s="87"/>
      <c r="C130" s="87"/>
      <c r="D130" s="87"/>
      <c r="E130" s="87"/>
      <c r="F130" s="87"/>
      <c r="G130" s="87"/>
      <c r="H130" s="87"/>
    </row>
    <row r="131" spans="1:8">
      <c r="A131" s="87"/>
      <c r="B131" s="87"/>
      <c r="C131" s="87"/>
      <c r="D131" s="87"/>
      <c r="E131" s="87"/>
      <c r="F131" s="87"/>
      <c r="G131" s="87"/>
      <c r="H131" s="87"/>
    </row>
    <row r="132" spans="1:8">
      <c r="A132" s="87"/>
      <c r="B132" s="87"/>
      <c r="C132" s="87"/>
      <c r="D132" s="87"/>
      <c r="E132" s="87"/>
      <c r="F132" s="87"/>
      <c r="G132" s="87"/>
      <c r="H132" s="87"/>
    </row>
    <row r="133" spans="1:8">
      <c r="A133" s="87"/>
      <c r="B133" s="87"/>
      <c r="C133" s="87"/>
      <c r="D133" s="87"/>
      <c r="E133" s="87"/>
      <c r="F133" s="87"/>
      <c r="G133" s="87"/>
      <c r="H133" s="87"/>
    </row>
    <row r="134" spans="1:8">
      <c r="A134" s="87"/>
      <c r="B134" s="87"/>
      <c r="C134" s="87"/>
      <c r="D134" s="87"/>
      <c r="E134" s="87"/>
      <c r="F134" s="87"/>
      <c r="G134" s="87"/>
      <c r="H134" s="87"/>
    </row>
    <row r="135" spans="1:8">
      <c r="A135" s="87"/>
      <c r="B135" s="87"/>
      <c r="C135" s="87"/>
      <c r="D135" s="87"/>
      <c r="E135" s="87"/>
      <c r="F135" s="87"/>
      <c r="G135" s="87"/>
      <c r="H135" s="87"/>
    </row>
    <row r="136" spans="1:8">
      <c r="A136" s="87"/>
      <c r="B136" s="87"/>
      <c r="C136" s="87"/>
      <c r="D136" s="87"/>
      <c r="E136" s="87"/>
      <c r="F136" s="87"/>
      <c r="G136" s="87"/>
      <c r="H136" s="87"/>
    </row>
    <row r="137" spans="1:8">
      <c r="A137" s="87"/>
      <c r="B137" s="87"/>
      <c r="C137" s="87"/>
      <c r="D137" s="87"/>
      <c r="E137" s="87"/>
      <c r="F137" s="87"/>
      <c r="G137" s="87"/>
      <c r="H137" s="87"/>
    </row>
    <row r="138" spans="1:8">
      <c r="A138" s="87"/>
      <c r="B138" s="87"/>
      <c r="C138" s="87"/>
      <c r="D138" s="87"/>
      <c r="E138" s="87"/>
      <c r="F138" s="87"/>
      <c r="G138" s="87"/>
      <c r="H138" s="87"/>
    </row>
    <row r="139" spans="1:8">
      <c r="A139" s="87"/>
      <c r="B139" s="87"/>
      <c r="C139" s="87"/>
      <c r="D139" s="87"/>
      <c r="E139" s="87"/>
      <c r="F139" s="87"/>
      <c r="G139" s="87"/>
      <c r="H139" s="87"/>
    </row>
    <row r="140" spans="1:8">
      <c r="A140" s="87"/>
      <c r="B140" s="87"/>
      <c r="C140" s="87"/>
      <c r="D140" s="87"/>
      <c r="E140" s="87"/>
      <c r="F140" s="87"/>
      <c r="G140" s="87"/>
      <c r="H140" s="87"/>
    </row>
    <row r="141" spans="1:8">
      <c r="A141" s="87"/>
      <c r="B141" s="87"/>
      <c r="C141" s="87"/>
      <c r="D141" s="87"/>
      <c r="E141" s="87"/>
      <c r="F141" s="87"/>
      <c r="G141" s="87"/>
      <c r="H141" s="87"/>
    </row>
    <row r="142" spans="1:8">
      <c r="A142" s="87"/>
      <c r="B142" s="87"/>
      <c r="C142" s="87"/>
      <c r="D142" s="87"/>
      <c r="E142" s="87"/>
      <c r="F142" s="87"/>
      <c r="G142" s="87"/>
      <c r="H142" s="87"/>
    </row>
    <row r="143" spans="1:8">
      <c r="A143" s="87"/>
      <c r="B143" s="87"/>
      <c r="C143" s="87"/>
      <c r="D143" s="87"/>
      <c r="E143" s="87"/>
      <c r="F143" s="87"/>
      <c r="G143" s="87"/>
      <c r="H143" s="87"/>
    </row>
    <row r="144" spans="1:8">
      <c r="A144" s="87"/>
      <c r="B144" s="87"/>
      <c r="C144" s="87"/>
      <c r="D144" s="87"/>
      <c r="E144" s="87"/>
      <c r="F144" s="87"/>
      <c r="G144" s="87"/>
      <c r="H144" s="87"/>
    </row>
    <row r="145" spans="1:8">
      <c r="A145" s="87"/>
      <c r="B145" s="87"/>
      <c r="C145" s="87"/>
      <c r="D145" s="87"/>
      <c r="E145" s="87"/>
      <c r="F145" s="87"/>
      <c r="G145" s="87"/>
      <c r="H145" s="87"/>
    </row>
    <row r="146" spans="1:8">
      <c r="A146" s="87"/>
      <c r="B146" s="87"/>
      <c r="C146" s="87"/>
      <c r="D146" s="87"/>
      <c r="E146" s="87"/>
      <c r="F146" s="87"/>
      <c r="G146" s="87"/>
      <c r="H146" s="87"/>
    </row>
    <row r="147" spans="1:8">
      <c r="A147" s="87"/>
      <c r="B147" s="87"/>
      <c r="C147" s="87"/>
      <c r="D147" s="87"/>
      <c r="E147" s="87"/>
      <c r="F147" s="87"/>
      <c r="G147" s="87"/>
      <c r="H147" s="87"/>
    </row>
    <row r="148" spans="1:8">
      <c r="A148" s="87"/>
      <c r="B148" s="87"/>
      <c r="C148" s="87"/>
      <c r="D148" s="87"/>
      <c r="E148" s="87"/>
      <c r="F148" s="87"/>
      <c r="G148" s="87"/>
      <c r="H148" s="87"/>
    </row>
    <row r="149" spans="1:8">
      <c r="A149" s="87"/>
      <c r="B149" s="87"/>
      <c r="C149" s="87"/>
      <c r="D149" s="87"/>
      <c r="E149" s="87"/>
      <c r="F149" s="87"/>
      <c r="G149" s="87"/>
      <c r="H149" s="87"/>
    </row>
    <row r="150" spans="1:8">
      <c r="A150" s="87"/>
      <c r="B150" s="87"/>
      <c r="C150" s="87"/>
      <c r="D150" s="87"/>
      <c r="E150" s="87"/>
      <c r="F150" s="87"/>
      <c r="G150" s="87"/>
      <c r="H150" s="87"/>
    </row>
    <row r="151" spans="1:8">
      <c r="A151" s="87"/>
      <c r="B151" s="87"/>
      <c r="C151" s="87"/>
      <c r="D151" s="87"/>
      <c r="E151" s="87"/>
      <c r="F151" s="87"/>
      <c r="G151" s="87"/>
      <c r="H151" s="87"/>
    </row>
    <row r="152" spans="1:8">
      <c r="A152" s="87"/>
      <c r="B152" s="87"/>
      <c r="C152" s="87"/>
      <c r="D152" s="87"/>
      <c r="E152" s="87"/>
      <c r="F152" s="87"/>
      <c r="G152" s="87"/>
      <c r="H152" s="87"/>
    </row>
    <row r="153" spans="1:8">
      <c r="A153" s="87"/>
      <c r="B153" s="87"/>
      <c r="C153" s="87"/>
      <c r="D153" s="87"/>
      <c r="E153" s="87"/>
      <c r="F153" s="87"/>
      <c r="G153" s="87"/>
      <c r="H153" s="87"/>
    </row>
    <row r="154" spans="1:8">
      <c r="A154" s="87"/>
      <c r="B154" s="87"/>
      <c r="C154" s="87"/>
      <c r="D154" s="87"/>
      <c r="E154" s="87"/>
      <c r="F154" s="87"/>
      <c r="G154" s="87"/>
      <c r="H154" s="87"/>
    </row>
    <row r="155" spans="1:8">
      <c r="A155" s="87"/>
      <c r="B155" s="87"/>
      <c r="C155" s="87"/>
      <c r="D155" s="87"/>
      <c r="E155" s="87"/>
      <c r="F155" s="87"/>
      <c r="G155" s="87"/>
      <c r="H155" s="87"/>
    </row>
    <row r="156" spans="1:8">
      <c r="A156" s="87"/>
      <c r="B156" s="87"/>
      <c r="C156" s="87"/>
      <c r="D156" s="87"/>
      <c r="E156" s="87"/>
      <c r="F156" s="87"/>
      <c r="G156" s="87"/>
      <c r="H156" s="87"/>
    </row>
    <row r="157" spans="1:8">
      <c r="A157" s="87"/>
      <c r="B157" s="87"/>
      <c r="C157" s="87"/>
      <c r="D157" s="87"/>
      <c r="E157" s="87"/>
      <c r="F157" s="87"/>
      <c r="G157" s="87"/>
      <c r="H157" s="87"/>
    </row>
    <row r="158" spans="1:8">
      <c r="A158" s="87"/>
      <c r="B158" s="87"/>
      <c r="C158" s="87"/>
      <c r="D158" s="87"/>
      <c r="E158" s="87"/>
      <c r="F158" s="87"/>
      <c r="G158" s="87"/>
      <c r="H158" s="87"/>
    </row>
    <row r="159" spans="1:8">
      <c r="A159" s="87"/>
      <c r="B159" s="87"/>
      <c r="C159" s="87"/>
      <c r="D159" s="87"/>
      <c r="E159" s="87"/>
      <c r="F159" s="87"/>
      <c r="G159" s="87"/>
      <c r="H159" s="87"/>
    </row>
    <row r="160" spans="1:8">
      <c r="A160" s="87"/>
      <c r="B160" s="87"/>
      <c r="C160" s="87"/>
      <c r="D160" s="87"/>
      <c r="E160" s="87"/>
      <c r="F160" s="87"/>
      <c r="G160" s="87"/>
      <c r="H160" s="87"/>
    </row>
    <row r="161" spans="1:8">
      <c r="A161" s="87"/>
      <c r="B161" s="87"/>
      <c r="C161" s="87"/>
      <c r="D161" s="87"/>
      <c r="E161" s="87"/>
      <c r="F161" s="87"/>
      <c r="G161" s="87"/>
      <c r="H161" s="87"/>
    </row>
    <row r="162" spans="1:8">
      <c r="A162" s="87"/>
      <c r="B162" s="87"/>
      <c r="C162" s="87"/>
      <c r="D162" s="87"/>
      <c r="E162" s="87"/>
      <c r="F162" s="87"/>
      <c r="G162" s="87"/>
      <c r="H162" s="87"/>
    </row>
    <row r="163" spans="1:8">
      <c r="A163" s="87"/>
      <c r="B163" s="87"/>
      <c r="C163" s="87"/>
      <c r="D163" s="87"/>
      <c r="E163" s="87"/>
      <c r="F163" s="87"/>
      <c r="G163" s="87"/>
      <c r="H163" s="87"/>
    </row>
    <row r="164" spans="1:8">
      <c r="A164" s="87"/>
      <c r="B164" s="87"/>
      <c r="C164" s="87"/>
      <c r="D164" s="87"/>
      <c r="E164" s="87"/>
      <c r="F164" s="87"/>
      <c r="G164" s="87"/>
      <c r="H164" s="87"/>
    </row>
    <row r="165" spans="1:8">
      <c r="A165" s="87"/>
      <c r="B165" s="87"/>
      <c r="C165" s="87"/>
      <c r="D165" s="87"/>
      <c r="E165" s="87"/>
      <c r="F165" s="87"/>
      <c r="G165" s="87"/>
      <c r="H165" s="87"/>
    </row>
    <row r="166" spans="1:8">
      <c r="A166" s="87"/>
      <c r="B166" s="87"/>
      <c r="C166" s="87"/>
      <c r="D166" s="87"/>
      <c r="E166" s="87"/>
      <c r="F166" s="87"/>
      <c r="G166" s="87"/>
      <c r="H166" s="87"/>
    </row>
    <row r="167" spans="1:8">
      <c r="A167" s="87"/>
      <c r="B167" s="87"/>
      <c r="C167" s="87"/>
      <c r="D167" s="87"/>
      <c r="E167" s="87"/>
      <c r="F167" s="87"/>
      <c r="G167" s="87"/>
      <c r="H167" s="87"/>
    </row>
    <row r="168" spans="1:8">
      <c r="A168" s="87"/>
      <c r="B168" s="87"/>
      <c r="C168" s="87"/>
      <c r="D168" s="87"/>
      <c r="E168" s="87"/>
      <c r="F168" s="87"/>
      <c r="G168" s="87"/>
      <c r="H168" s="87"/>
    </row>
    <row r="169" spans="1:8">
      <c r="A169" s="87"/>
      <c r="B169" s="87"/>
      <c r="C169" s="87"/>
      <c r="D169" s="87"/>
      <c r="E169" s="87"/>
      <c r="F169" s="87"/>
      <c r="G169" s="87"/>
      <c r="H169" s="87"/>
    </row>
    <row r="170" spans="1:8">
      <c r="A170" s="87"/>
      <c r="B170" s="87"/>
      <c r="C170" s="87"/>
      <c r="D170" s="87"/>
      <c r="E170" s="87"/>
      <c r="F170" s="87"/>
      <c r="G170" s="87"/>
      <c r="H170" s="87"/>
    </row>
    <row r="171" spans="1:8">
      <c r="A171" s="87"/>
      <c r="B171" s="87"/>
      <c r="C171" s="87"/>
      <c r="D171" s="87"/>
      <c r="E171" s="87"/>
      <c r="F171" s="87"/>
      <c r="G171" s="87"/>
      <c r="H171" s="87"/>
    </row>
    <row r="172" spans="1:8">
      <c r="A172" s="87"/>
      <c r="B172" s="87"/>
      <c r="C172" s="87"/>
      <c r="D172" s="87"/>
      <c r="E172" s="87"/>
      <c r="F172" s="87"/>
      <c r="G172" s="87"/>
      <c r="H172" s="87"/>
    </row>
    <row r="173" spans="1:8">
      <c r="A173" s="87"/>
      <c r="B173" s="87"/>
      <c r="C173" s="87"/>
      <c r="D173" s="87"/>
      <c r="E173" s="87"/>
      <c r="F173" s="87"/>
      <c r="G173" s="87"/>
      <c r="H173" s="87"/>
    </row>
    <row r="174" spans="1:8">
      <c r="A174" s="87"/>
      <c r="B174" s="87"/>
      <c r="C174" s="87"/>
      <c r="D174" s="87"/>
      <c r="E174" s="87"/>
      <c r="F174" s="87"/>
      <c r="G174" s="87"/>
      <c r="H174" s="87"/>
    </row>
    <row r="175" spans="1:8">
      <c r="A175" s="87"/>
      <c r="B175" s="87"/>
      <c r="C175" s="87"/>
      <c r="D175" s="87"/>
      <c r="E175" s="87"/>
      <c r="F175" s="87"/>
      <c r="G175" s="87"/>
      <c r="H175" s="87"/>
    </row>
    <row r="176" spans="1:8">
      <c r="A176" s="87"/>
      <c r="B176" s="87"/>
      <c r="C176" s="87"/>
      <c r="D176" s="87"/>
      <c r="E176" s="87"/>
      <c r="F176" s="87"/>
      <c r="G176" s="87"/>
      <c r="H176" s="87"/>
    </row>
    <row r="177" spans="1:8">
      <c r="A177" s="87"/>
      <c r="B177" s="87"/>
      <c r="C177" s="87"/>
      <c r="D177" s="87"/>
      <c r="E177" s="87"/>
      <c r="F177" s="87"/>
      <c r="G177" s="87"/>
      <c r="H177" s="87"/>
    </row>
    <row r="178" spans="1:8">
      <c r="A178" s="87"/>
      <c r="B178" s="87"/>
      <c r="C178" s="87"/>
      <c r="D178" s="87"/>
      <c r="E178" s="87"/>
      <c r="F178" s="87"/>
      <c r="G178" s="87"/>
      <c r="H178" s="87"/>
    </row>
    <row r="179" spans="1:8">
      <c r="A179" s="87"/>
      <c r="B179" s="87"/>
      <c r="C179" s="87"/>
      <c r="D179" s="87"/>
      <c r="E179" s="87"/>
      <c r="F179" s="87"/>
      <c r="G179" s="87"/>
      <c r="H179" s="87"/>
    </row>
    <row r="180" spans="1:8">
      <c r="A180" s="87"/>
      <c r="B180" s="87"/>
      <c r="C180" s="87"/>
      <c r="D180" s="87"/>
      <c r="E180" s="87"/>
      <c r="F180" s="87"/>
      <c r="G180" s="87"/>
      <c r="H180" s="87"/>
    </row>
    <row r="181" spans="1:8">
      <c r="A181" s="87"/>
      <c r="B181" s="87"/>
      <c r="C181" s="87"/>
      <c r="D181" s="87"/>
      <c r="E181" s="87"/>
      <c r="F181" s="87"/>
      <c r="G181" s="87"/>
      <c r="H181" s="87"/>
    </row>
    <row r="182" spans="1:8">
      <c r="A182" s="87"/>
      <c r="B182" s="87"/>
      <c r="C182" s="87"/>
      <c r="D182" s="87"/>
      <c r="E182" s="87"/>
      <c r="F182" s="87"/>
      <c r="G182" s="87"/>
      <c r="H182" s="87"/>
    </row>
    <row r="183" spans="1:8">
      <c r="A183" s="87"/>
      <c r="B183" s="87"/>
      <c r="C183" s="87"/>
      <c r="D183" s="87"/>
      <c r="E183" s="87"/>
      <c r="F183" s="87"/>
      <c r="G183" s="87"/>
      <c r="H183" s="87"/>
    </row>
    <row r="184" spans="1:8">
      <c r="A184" s="87"/>
      <c r="B184" s="87"/>
      <c r="C184" s="87"/>
      <c r="D184" s="87"/>
      <c r="E184" s="87"/>
      <c r="F184" s="87"/>
      <c r="G184" s="87"/>
      <c r="H184" s="87"/>
    </row>
    <row r="185" spans="1:8">
      <c r="A185" s="87"/>
      <c r="B185" s="87"/>
      <c r="C185" s="87"/>
      <c r="D185" s="87"/>
      <c r="E185" s="87"/>
      <c r="F185" s="87"/>
      <c r="G185" s="87"/>
      <c r="H185" s="87"/>
    </row>
    <row r="186" spans="1:8">
      <c r="A186" s="87"/>
      <c r="B186" s="87"/>
      <c r="C186" s="87"/>
      <c r="D186" s="87"/>
      <c r="E186" s="87"/>
      <c r="F186" s="87"/>
      <c r="G186" s="87"/>
      <c r="H186" s="87"/>
    </row>
    <row r="187" spans="1:8">
      <c r="A187" s="87"/>
      <c r="B187" s="87"/>
      <c r="C187" s="87"/>
      <c r="D187" s="87"/>
      <c r="E187" s="87"/>
      <c r="F187" s="87"/>
      <c r="G187" s="87"/>
      <c r="H187" s="87"/>
    </row>
    <row r="188" spans="1:8">
      <c r="A188" s="87"/>
      <c r="B188" s="87"/>
      <c r="C188" s="87"/>
      <c r="D188" s="87"/>
      <c r="E188" s="87"/>
      <c r="F188" s="87"/>
      <c r="G188" s="87"/>
      <c r="H188" s="87"/>
    </row>
    <row r="189" spans="1:8">
      <c r="A189" s="87"/>
      <c r="B189" s="87"/>
      <c r="C189" s="87"/>
      <c r="D189" s="87"/>
      <c r="E189" s="87"/>
      <c r="F189" s="87"/>
      <c r="G189" s="87"/>
      <c r="H189" s="87"/>
    </row>
    <row r="190" spans="1:8">
      <c r="A190" s="87"/>
      <c r="B190" s="87"/>
      <c r="C190" s="87"/>
      <c r="D190" s="87"/>
      <c r="E190" s="87"/>
      <c r="F190" s="87"/>
      <c r="G190" s="87"/>
      <c r="H190" s="87"/>
    </row>
    <row r="191" spans="1:8">
      <c r="A191" s="87"/>
      <c r="B191" s="87"/>
      <c r="C191" s="87"/>
      <c r="D191" s="87"/>
      <c r="E191" s="87"/>
      <c r="F191" s="87"/>
      <c r="G191" s="87"/>
      <c r="H191" s="87"/>
    </row>
    <row r="192" spans="1:8">
      <c r="A192" s="87"/>
      <c r="B192" s="87"/>
      <c r="C192" s="87"/>
      <c r="D192" s="87"/>
      <c r="E192" s="87"/>
      <c r="F192" s="87"/>
      <c r="G192" s="87"/>
      <c r="H192" s="87"/>
    </row>
    <row r="193" spans="1:8">
      <c r="A193" s="87"/>
      <c r="B193" s="87"/>
      <c r="C193" s="87"/>
      <c r="D193" s="87"/>
      <c r="E193" s="87"/>
      <c r="F193" s="87"/>
      <c r="G193" s="87"/>
      <c r="H193" s="87"/>
    </row>
    <row r="194" spans="1:8">
      <c r="A194" s="87"/>
      <c r="B194" s="87"/>
      <c r="C194" s="87"/>
      <c r="D194" s="87"/>
      <c r="E194" s="87"/>
      <c r="F194" s="87"/>
      <c r="G194" s="87"/>
      <c r="H194" s="87"/>
    </row>
    <row r="195" spans="1:8">
      <c r="A195" s="87"/>
      <c r="B195" s="87"/>
      <c r="C195" s="87"/>
      <c r="D195" s="87"/>
      <c r="E195" s="87"/>
      <c r="F195" s="87"/>
      <c r="G195" s="87"/>
      <c r="H195" s="87"/>
    </row>
    <row r="196" spans="1:8">
      <c r="A196" s="87"/>
      <c r="B196" s="87"/>
      <c r="C196" s="87"/>
      <c r="D196" s="87"/>
      <c r="E196" s="87"/>
      <c r="F196" s="87"/>
      <c r="G196" s="87"/>
      <c r="H196" s="87"/>
    </row>
    <row r="197" spans="1:8">
      <c r="A197" s="87"/>
      <c r="B197" s="87"/>
      <c r="C197" s="87"/>
      <c r="D197" s="87"/>
      <c r="E197" s="87"/>
      <c r="F197" s="87"/>
      <c r="G197" s="87"/>
      <c r="H197" s="87"/>
    </row>
    <row r="198" spans="1:8">
      <c r="A198" s="87"/>
      <c r="B198" s="87"/>
      <c r="C198" s="87"/>
      <c r="D198" s="87"/>
      <c r="E198" s="87"/>
      <c r="F198" s="87"/>
      <c r="G198" s="87"/>
      <c r="H198" s="87"/>
    </row>
    <row r="199" spans="1:8">
      <c r="A199" s="87"/>
      <c r="B199" s="87"/>
      <c r="C199" s="87"/>
      <c r="D199" s="87"/>
      <c r="E199" s="87"/>
      <c r="F199" s="87"/>
      <c r="G199" s="87"/>
      <c r="H199" s="87"/>
    </row>
    <row r="200" spans="1:8">
      <c r="A200" s="87"/>
      <c r="B200" s="87"/>
      <c r="C200" s="87"/>
      <c r="D200" s="87"/>
      <c r="E200" s="87"/>
      <c r="F200" s="87"/>
      <c r="G200" s="87"/>
      <c r="H200" s="87"/>
    </row>
    <row r="201" spans="1:8">
      <c r="A201" s="87"/>
      <c r="B201" s="87"/>
      <c r="C201" s="87"/>
      <c r="D201" s="87"/>
      <c r="E201" s="87"/>
      <c r="F201" s="87"/>
      <c r="G201" s="87"/>
      <c r="H201" s="87"/>
    </row>
    <row r="202" spans="1:8">
      <c r="A202" s="87"/>
      <c r="B202" s="87"/>
      <c r="C202" s="87"/>
      <c r="D202" s="87"/>
      <c r="E202" s="87"/>
      <c r="F202" s="87"/>
      <c r="G202" s="87"/>
      <c r="H202" s="87"/>
    </row>
    <row r="203" spans="1:8">
      <c r="A203" s="87"/>
      <c r="B203" s="87"/>
      <c r="C203" s="87"/>
      <c r="D203" s="87"/>
      <c r="E203" s="87"/>
      <c r="F203" s="87"/>
      <c r="G203" s="87"/>
      <c r="H203" s="87"/>
    </row>
    <row r="204" spans="1:8">
      <c r="A204" s="87"/>
      <c r="B204" s="87"/>
      <c r="C204" s="87"/>
      <c r="D204" s="87"/>
      <c r="E204" s="87"/>
      <c r="F204" s="87"/>
      <c r="G204" s="87"/>
      <c r="H204" s="87"/>
    </row>
    <row r="205" spans="1:8">
      <c r="A205" s="87"/>
      <c r="B205" s="87"/>
      <c r="C205" s="87"/>
      <c r="D205" s="87"/>
      <c r="E205" s="87"/>
      <c r="F205" s="87"/>
      <c r="G205" s="87"/>
      <c r="H205" s="87"/>
    </row>
    <row r="206" spans="1:8">
      <c r="A206" s="87"/>
      <c r="B206" s="87"/>
      <c r="C206" s="87"/>
      <c r="D206" s="87"/>
      <c r="E206" s="87"/>
      <c r="F206" s="87"/>
      <c r="G206" s="87"/>
      <c r="H206" s="87"/>
    </row>
    <row r="207" spans="1:8">
      <c r="A207" s="87"/>
      <c r="B207" s="87"/>
      <c r="C207" s="87"/>
      <c r="D207" s="87"/>
      <c r="E207" s="87"/>
      <c r="F207" s="87"/>
      <c r="G207" s="87"/>
      <c r="H207" s="87"/>
    </row>
    <row r="208" spans="1:8">
      <c r="A208" s="87"/>
      <c r="B208" s="87"/>
      <c r="C208" s="87"/>
      <c r="D208" s="87"/>
      <c r="E208" s="87"/>
      <c r="F208" s="87"/>
      <c r="G208" s="87"/>
      <c r="H208" s="87"/>
    </row>
    <row r="209" spans="1:8">
      <c r="A209" s="87"/>
      <c r="B209" s="87"/>
      <c r="C209" s="87"/>
      <c r="D209" s="87"/>
      <c r="E209" s="87"/>
      <c r="F209" s="87"/>
      <c r="G209" s="87"/>
      <c r="H209" s="87"/>
    </row>
    <row r="210" spans="1:8">
      <c r="A210" s="87"/>
      <c r="B210" s="87"/>
      <c r="C210" s="87"/>
      <c r="D210" s="87"/>
      <c r="E210" s="87"/>
      <c r="F210" s="87"/>
      <c r="G210" s="87"/>
      <c r="H210" s="87"/>
    </row>
    <row r="211" spans="1:8">
      <c r="A211" s="87"/>
      <c r="B211" s="87"/>
      <c r="C211" s="87"/>
      <c r="D211" s="87"/>
      <c r="E211" s="87"/>
      <c r="F211" s="87"/>
      <c r="G211" s="87"/>
      <c r="H211" s="87"/>
    </row>
    <row r="212" spans="1:8">
      <c r="A212" s="87"/>
      <c r="B212" s="87"/>
      <c r="C212" s="87"/>
      <c r="D212" s="87"/>
      <c r="E212" s="87"/>
      <c r="F212" s="87"/>
      <c r="G212" s="87"/>
      <c r="H212" s="87"/>
    </row>
    <row r="213" spans="1:8">
      <c r="A213" s="87"/>
      <c r="B213" s="87"/>
      <c r="C213" s="87"/>
      <c r="D213" s="87"/>
      <c r="E213" s="87"/>
      <c r="F213" s="87"/>
      <c r="G213" s="87"/>
      <c r="H213" s="87"/>
    </row>
    <row r="214" spans="1:8">
      <c r="A214" s="87"/>
      <c r="B214" s="87"/>
      <c r="C214" s="87"/>
      <c r="D214" s="87"/>
      <c r="E214" s="87"/>
      <c r="F214" s="87"/>
      <c r="G214" s="87"/>
      <c r="H214" s="87"/>
    </row>
    <row r="215" spans="1:8">
      <c r="A215" s="87"/>
      <c r="B215" s="87"/>
      <c r="C215" s="87"/>
      <c r="D215" s="87"/>
      <c r="E215" s="87"/>
      <c r="F215" s="87"/>
      <c r="G215" s="87"/>
      <c r="H215" s="87"/>
    </row>
    <row r="216" spans="1:8">
      <c r="A216" s="87"/>
      <c r="B216" s="87"/>
      <c r="C216" s="87"/>
      <c r="D216" s="87"/>
      <c r="E216" s="87"/>
      <c r="F216" s="87"/>
      <c r="G216" s="87"/>
      <c r="H216" s="87"/>
    </row>
    <row r="217" spans="1:8">
      <c r="A217" s="87"/>
      <c r="B217" s="87"/>
      <c r="C217" s="87"/>
      <c r="D217" s="87"/>
      <c r="E217" s="87"/>
      <c r="F217" s="87"/>
      <c r="G217" s="87"/>
      <c r="H217" s="87"/>
    </row>
    <row r="218" spans="1:8">
      <c r="A218" s="87"/>
      <c r="B218" s="87"/>
      <c r="C218" s="87"/>
      <c r="D218" s="87"/>
      <c r="E218" s="87"/>
      <c r="F218" s="87"/>
      <c r="G218" s="87"/>
      <c r="H218" s="87"/>
    </row>
    <row r="219" spans="1:8">
      <c r="A219" s="87"/>
      <c r="B219" s="87"/>
      <c r="C219" s="87"/>
      <c r="D219" s="87"/>
      <c r="E219" s="87"/>
      <c r="F219" s="87"/>
      <c r="G219" s="87"/>
      <c r="H219" s="87"/>
    </row>
    <row r="220" spans="1:8">
      <c r="A220" s="87"/>
      <c r="B220" s="87"/>
      <c r="C220" s="87"/>
      <c r="D220" s="87"/>
      <c r="E220" s="87"/>
      <c r="F220" s="87"/>
      <c r="G220" s="87"/>
      <c r="H220" s="87"/>
    </row>
    <row r="221" spans="1:8">
      <c r="A221" s="87"/>
      <c r="B221" s="87"/>
      <c r="C221" s="87"/>
      <c r="D221" s="87"/>
      <c r="E221" s="87"/>
      <c r="F221" s="87"/>
      <c r="G221" s="87"/>
      <c r="H221" s="87"/>
    </row>
    <row r="222" spans="1:8">
      <c r="A222" s="87"/>
      <c r="B222" s="87"/>
      <c r="C222" s="87"/>
      <c r="D222" s="87"/>
      <c r="E222" s="87"/>
      <c r="F222" s="87"/>
      <c r="G222" s="87"/>
      <c r="H222" s="87"/>
    </row>
    <row r="223" spans="1:8">
      <c r="A223" s="87"/>
      <c r="B223" s="87"/>
      <c r="C223" s="87"/>
      <c r="D223" s="87"/>
      <c r="E223" s="87"/>
      <c r="F223" s="87"/>
      <c r="G223" s="87"/>
      <c r="H223" s="87"/>
    </row>
    <row r="224" spans="1:8">
      <c r="A224" s="87"/>
      <c r="B224" s="87"/>
      <c r="C224" s="87"/>
      <c r="D224" s="87"/>
      <c r="E224" s="87"/>
      <c r="F224" s="87"/>
      <c r="G224" s="87"/>
      <c r="H224" s="87"/>
    </row>
    <row r="225" spans="1:8">
      <c r="A225" s="87"/>
      <c r="B225" s="87"/>
      <c r="C225" s="87"/>
      <c r="D225" s="87"/>
      <c r="E225" s="87"/>
      <c r="F225" s="87"/>
      <c r="G225" s="87"/>
      <c r="H225" s="87"/>
    </row>
    <row r="226" spans="1:8">
      <c r="A226" s="87"/>
      <c r="B226" s="87"/>
      <c r="C226" s="87"/>
      <c r="D226" s="87"/>
      <c r="E226" s="87"/>
      <c r="F226" s="87"/>
      <c r="G226" s="87"/>
      <c r="H226" s="87"/>
    </row>
    <row r="227" spans="1:8">
      <c r="A227" s="87"/>
      <c r="B227" s="87"/>
      <c r="C227" s="87"/>
      <c r="D227" s="87"/>
      <c r="E227" s="87"/>
      <c r="F227" s="87"/>
      <c r="G227" s="87"/>
      <c r="H227" s="87"/>
    </row>
    <row r="228" spans="1:8">
      <c r="A228" s="87"/>
      <c r="B228" s="87"/>
      <c r="C228" s="87"/>
      <c r="D228" s="87"/>
      <c r="E228" s="87"/>
      <c r="F228" s="87"/>
      <c r="G228" s="87"/>
      <c r="H228" s="87"/>
    </row>
    <row r="229" spans="1:8">
      <c r="A229" s="87"/>
      <c r="B229" s="87"/>
      <c r="C229" s="87"/>
      <c r="D229" s="87"/>
      <c r="E229" s="87"/>
      <c r="F229" s="87"/>
      <c r="G229" s="87"/>
      <c r="H229" s="87"/>
    </row>
    <row r="230" spans="1:8">
      <c r="A230" s="87"/>
      <c r="B230" s="87"/>
      <c r="C230" s="87"/>
      <c r="D230" s="87"/>
      <c r="E230" s="87"/>
      <c r="F230" s="87"/>
      <c r="G230" s="87"/>
      <c r="H230" s="87"/>
    </row>
    <row r="231" spans="1:8">
      <c r="A231" s="87"/>
      <c r="B231" s="87"/>
      <c r="C231" s="87"/>
      <c r="D231" s="87"/>
      <c r="E231" s="87"/>
      <c r="F231" s="87"/>
      <c r="G231" s="87"/>
      <c r="H231" s="87"/>
    </row>
    <row r="232" spans="1:8">
      <c r="A232" s="87"/>
      <c r="B232" s="87"/>
      <c r="C232" s="87"/>
      <c r="D232" s="87"/>
      <c r="E232" s="87"/>
      <c r="F232" s="87"/>
      <c r="G232" s="87"/>
      <c r="H232" s="87"/>
    </row>
    <row r="233" spans="1:8">
      <c r="A233" s="87"/>
      <c r="B233" s="87"/>
      <c r="C233" s="87"/>
      <c r="D233" s="87"/>
      <c r="E233" s="87"/>
      <c r="F233" s="87"/>
      <c r="G233" s="87"/>
      <c r="H233" s="87"/>
    </row>
    <row r="234" spans="1:8">
      <c r="A234" s="87"/>
      <c r="B234" s="87"/>
      <c r="C234" s="87"/>
      <c r="D234" s="87"/>
      <c r="E234" s="87"/>
      <c r="F234" s="87"/>
      <c r="G234" s="87"/>
      <c r="H234" s="87"/>
    </row>
    <row r="235" spans="1:8">
      <c r="A235" s="87"/>
      <c r="B235" s="87"/>
      <c r="C235" s="87"/>
      <c r="D235" s="87"/>
      <c r="E235" s="87"/>
      <c r="F235" s="87"/>
      <c r="G235" s="87"/>
      <c r="H235" s="87"/>
    </row>
    <row r="236" spans="1:8">
      <c r="A236" s="87"/>
      <c r="B236" s="87"/>
      <c r="C236" s="87"/>
      <c r="D236" s="87"/>
      <c r="E236" s="87"/>
      <c r="F236" s="87"/>
      <c r="G236" s="87"/>
      <c r="H236" s="87"/>
    </row>
    <row r="237" spans="1:8">
      <c r="A237" s="87"/>
      <c r="B237" s="87"/>
      <c r="C237" s="87"/>
      <c r="D237" s="87"/>
      <c r="E237" s="87"/>
      <c r="F237" s="87"/>
      <c r="G237" s="87"/>
      <c r="H237" s="87"/>
    </row>
    <row r="238" spans="1:8">
      <c r="A238" s="87"/>
      <c r="B238" s="87"/>
      <c r="C238" s="87"/>
      <c r="D238" s="87"/>
      <c r="E238" s="87"/>
      <c r="F238" s="87"/>
      <c r="G238" s="87"/>
      <c r="H238" s="87"/>
    </row>
    <row r="239" spans="1:8">
      <c r="A239" s="87"/>
      <c r="B239" s="87"/>
      <c r="C239" s="87"/>
      <c r="D239" s="87"/>
      <c r="E239" s="87"/>
      <c r="F239" s="87"/>
      <c r="G239" s="87"/>
      <c r="H239" s="87"/>
    </row>
    <row r="240" spans="1:8">
      <c r="A240" s="87"/>
      <c r="B240" s="87"/>
      <c r="C240" s="87"/>
      <c r="D240" s="87"/>
      <c r="E240" s="87"/>
      <c r="F240" s="87"/>
      <c r="G240" s="87"/>
      <c r="H240" s="87"/>
    </row>
    <row r="241" spans="1:8">
      <c r="A241" s="87"/>
      <c r="B241" s="87"/>
      <c r="C241" s="87"/>
      <c r="D241" s="87"/>
      <c r="E241" s="87"/>
      <c r="F241" s="87"/>
      <c r="G241" s="87"/>
      <c r="H241" s="87"/>
    </row>
    <row r="242" spans="1:8">
      <c r="A242" s="87"/>
      <c r="B242" s="87"/>
      <c r="C242" s="87"/>
      <c r="D242" s="87"/>
      <c r="E242" s="87"/>
      <c r="F242" s="87"/>
      <c r="G242" s="87"/>
      <c r="H242" s="87"/>
    </row>
    <row r="243" spans="1:8">
      <c r="A243" s="87"/>
      <c r="B243" s="87"/>
      <c r="C243" s="87"/>
      <c r="D243" s="87"/>
      <c r="E243" s="87"/>
      <c r="F243" s="87"/>
      <c r="G243" s="87"/>
      <c r="H243" s="87"/>
    </row>
    <row r="244" spans="1:8">
      <c r="A244" s="87"/>
      <c r="B244" s="87"/>
      <c r="C244" s="87"/>
      <c r="D244" s="87"/>
      <c r="E244" s="87"/>
      <c r="F244" s="87"/>
      <c r="G244" s="87"/>
      <c r="H244" s="87"/>
    </row>
    <row r="245" spans="1:8">
      <c r="A245" s="87"/>
      <c r="B245" s="87"/>
      <c r="C245" s="87"/>
      <c r="D245" s="87"/>
      <c r="E245" s="87"/>
      <c r="F245" s="87"/>
      <c r="G245" s="87"/>
      <c r="H245" s="87"/>
    </row>
    <row r="246" spans="1:8">
      <c r="A246" s="87"/>
      <c r="B246" s="87"/>
      <c r="C246" s="87"/>
      <c r="D246" s="87"/>
      <c r="E246" s="87"/>
      <c r="F246" s="87"/>
      <c r="G246" s="87"/>
      <c r="H246" s="87"/>
    </row>
    <row r="247" spans="1:8">
      <c r="A247" s="87"/>
      <c r="B247" s="87"/>
      <c r="C247" s="87"/>
      <c r="D247" s="87"/>
      <c r="E247" s="87"/>
      <c r="F247" s="87"/>
      <c r="G247" s="87"/>
      <c r="H247" s="87"/>
    </row>
    <row r="248" spans="1:8">
      <c r="A248" s="87"/>
      <c r="B248" s="87"/>
      <c r="C248" s="87"/>
      <c r="D248" s="87"/>
      <c r="E248" s="87"/>
      <c r="F248" s="87"/>
      <c r="G248" s="87"/>
      <c r="H248" s="87"/>
    </row>
    <row r="249" spans="1:8">
      <c r="A249" s="87"/>
      <c r="B249" s="87"/>
      <c r="C249" s="87"/>
      <c r="D249" s="87"/>
      <c r="E249" s="87"/>
      <c r="F249" s="87"/>
      <c r="G249" s="87"/>
      <c r="H249" s="87"/>
    </row>
    <row r="250" spans="1:8">
      <c r="A250" s="87"/>
      <c r="B250" s="87"/>
      <c r="C250" s="87"/>
      <c r="D250" s="87"/>
      <c r="E250" s="87"/>
      <c r="F250" s="87"/>
      <c r="G250" s="87"/>
      <c r="H250" s="87"/>
    </row>
    <row r="251" spans="1:8">
      <c r="A251" s="87"/>
      <c r="B251" s="87"/>
      <c r="C251" s="87"/>
      <c r="D251" s="87"/>
      <c r="E251" s="87"/>
      <c r="F251" s="87"/>
      <c r="G251" s="87"/>
      <c r="H251" s="87"/>
    </row>
    <row r="252" spans="1:8">
      <c r="A252" s="87"/>
      <c r="B252" s="87"/>
      <c r="C252" s="87"/>
      <c r="D252" s="87"/>
      <c r="E252" s="87"/>
      <c r="F252" s="87"/>
      <c r="G252" s="87"/>
      <c r="H252" s="87"/>
    </row>
    <row r="253" spans="1:8">
      <c r="A253" s="87"/>
      <c r="B253" s="87"/>
      <c r="C253" s="87"/>
      <c r="D253" s="87"/>
      <c r="E253" s="87"/>
      <c r="F253" s="87"/>
      <c r="G253" s="87"/>
      <c r="H253" s="87"/>
    </row>
    <row r="254" spans="1:8">
      <c r="A254" s="87"/>
      <c r="B254" s="87"/>
      <c r="C254" s="87"/>
      <c r="D254" s="87"/>
      <c r="E254" s="87"/>
      <c r="F254" s="87"/>
      <c r="G254" s="87"/>
      <c r="H254" s="87"/>
    </row>
    <row r="255" spans="1:8">
      <c r="A255" s="87"/>
      <c r="B255" s="87"/>
      <c r="C255" s="87"/>
      <c r="D255" s="87"/>
      <c r="E255" s="87"/>
      <c r="F255" s="87"/>
      <c r="G255" s="87"/>
      <c r="H255" s="87"/>
    </row>
    <row r="256" spans="1:8">
      <c r="A256" s="87"/>
      <c r="B256" s="87"/>
      <c r="C256" s="87"/>
      <c r="D256" s="87"/>
      <c r="E256" s="87"/>
      <c r="F256" s="87"/>
      <c r="G256" s="87"/>
      <c r="H256" s="87"/>
    </row>
    <row r="257" spans="1:8">
      <c r="A257" s="87"/>
      <c r="B257" s="87"/>
      <c r="C257" s="87"/>
      <c r="D257" s="87"/>
      <c r="E257" s="87"/>
      <c r="F257" s="87"/>
      <c r="G257" s="87"/>
      <c r="H257" s="87"/>
    </row>
    <row r="258" spans="1:8">
      <c r="A258" s="87"/>
      <c r="B258" s="87"/>
      <c r="C258" s="87"/>
      <c r="D258" s="87"/>
      <c r="E258" s="87"/>
      <c r="F258" s="87"/>
      <c r="G258" s="87"/>
      <c r="H258" s="87"/>
    </row>
    <row r="259" spans="1:8">
      <c r="A259" s="87"/>
      <c r="B259" s="87"/>
      <c r="C259" s="87"/>
      <c r="D259" s="87"/>
      <c r="E259" s="87"/>
      <c r="F259" s="87"/>
      <c r="G259" s="87"/>
      <c r="H259" s="87"/>
    </row>
    <row r="260" spans="1:8">
      <c r="A260" s="87"/>
      <c r="B260" s="87"/>
      <c r="C260" s="87"/>
      <c r="D260" s="87"/>
      <c r="E260" s="87"/>
      <c r="F260" s="87"/>
      <c r="G260" s="87"/>
      <c r="H260" s="87"/>
    </row>
    <row r="261" spans="1:8">
      <c r="A261" s="87"/>
      <c r="B261" s="87"/>
      <c r="C261" s="87"/>
      <c r="D261" s="87"/>
      <c r="E261" s="87"/>
      <c r="F261" s="87"/>
      <c r="G261" s="87"/>
      <c r="H261" s="87"/>
    </row>
    <row r="262" spans="1:8">
      <c r="A262" s="87"/>
      <c r="B262" s="87"/>
      <c r="C262" s="87"/>
      <c r="D262" s="87"/>
      <c r="E262" s="87"/>
      <c r="F262" s="87"/>
      <c r="G262" s="87"/>
      <c r="H262" s="87"/>
    </row>
    <row r="263" spans="1:8">
      <c r="A263" s="87"/>
      <c r="B263" s="87"/>
      <c r="C263" s="87"/>
      <c r="D263" s="87"/>
      <c r="E263" s="87"/>
      <c r="F263" s="87"/>
      <c r="G263" s="87"/>
      <c r="H263" s="87"/>
    </row>
    <row r="264" spans="1:8">
      <c r="A264" s="87"/>
      <c r="B264" s="87"/>
      <c r="C264" s="87"/>
      <c r="D264" s="87"/>
      <c r="E264" s="87"/>
      <c r="F264" s="87"/>
      <c r="G264" s="87"/>
      <c r="H264" s="87"/>
    </row>
    <row r="265" spans="1:8">
      <c r="A265" s="87"/>
      <c r="B265" s="87"/>
      <c r="C265" s="87"/>
      <c r="D265" s="87"/>
      <c r="E265" s="87"/>
      <c r="F265" s="87"/>
      <c r="G265" s="87"/>
      <c r="H265" s="87"/>
    </row>
    <row r="266" spans="1:8">
      <c r="A266" s="87"/>
      <c r="B266" s="87"/>
      <c r="C266" s="87"/>
      <c r="D266" s="87"/>
      <c r="E266" s="87"/>
      <c r="F266" s="87"/>
      <c r="G266" s="87"/>
      <c r="H266" s="87"/>
    </row>
    <row r="267" spans="1:8">
      <c r="A267" s="87"/>
      <c r="B267" s="87"/>
      <c r="C267" s="87"/>
      <c r="D267" s="87"/>
      <c r="E267" s="87"/>
      <c r="F267" s="87"/>
      <c r="G267" s="87"/>
      <c r="H267" s="87"/>
    </row>
    <row r="268" spans="1:8">
      <c r="A268" s="87"/>
      <c r="B268" s="87"/>
      <c r="C268" s="87"/>
      <c r="D268" s="87"/>
      <c r="E268" s="87"/>
      <c r="F268" s="87"/>
      <c r="G268" s="87"/>
      <c r="H268" s="87"/>
    </row>
    <row r="269" spans="1:8">
      <c r="A269" s="87"/>
      <c r="B269" s="87"/>
      <c r="C269" s="87"/>
      <c r="D269" s="87"/>
      <c r="E269" s="87"/>
      <c r="F269" s="87"/>
      <c r="G269" s="87"/>
      <c r="H269" s="87"/>
    </row>
    <row r="270" spans="1:8">
      <c r="A270" s="87"/>
      <c r="B270" s="87"/>
      <c r="C270" s="87"/>
      <c r="D270" s="87"/>
      <c r="E270" s="87"/>
      <c r="F270" s="87"/>
      <c r="G270" s="87"/>
      <c r="H270" s="87"/>
    </row>
    <row r="271" spans="1:8">
      <c r="A271" s="87"/>
      <c r="B271" s="87"/>
      <c r="C271" s="87"/>
      <c r="D271" s="87"/>
      <c r="E271" s="87"/>
      <c r="F271" s="87"/>
      <c r="G271" s="87"/>
      <c r="H271" s="87"/>
    </row>
    <row r="272" spans="1:8">
      <c r="A272" s="87"/>
      <c r="B272" s="87"/>
      <c r="C272" s="87"/>
      <c r="D272" s="87"/>
      <c r="E272" s="87"/>
      <c r="F272" s="87"/>
      <c r="G272" s="87"/>
      <c r="H272" s="87"/>
    </row>
    <row r="273" spans="1:8">
      <c r="A273" s="87"/>
      <c r="B273" s="87"/>
      <c r="C273" s="87"/>
      <c r="D273" s="87"/>
      <c r="E273" s="87"/>
      <c r="F273" s="87"/>
      <c r="G273" s="87"/>
      <c r="H273" s="87"/>
    </row>
    <row r="274" spans="1:8">
      <c r="A274" s="87"/>
      <c r="B274" s="87"/>
      <c r="C274" s="87"/>
      <c r="D274" s="87"/>
      <c r="E274" s="87"/>
      <c r="F274" s="87"/>
      <c r="G274" s="87"/>
      <c r="H274" s="87"/>
    </row>
    <row r="275" spans="1:8">
      <c r="A275" s="87"/>
      <c r="B275" s="87"/>
      <c r="C275" s="87"/>
      <c r="D275" s="87"/>
      <c r="E275" s="87"/>
      <c r="F275" s="87"/>
      <c r="G275" s="87"/>
      <c r="H275" s="87"/>
    </row>
    <row r="276" spans="1:8">
      <c r="A276" s="87"/>
      <c r="B276" s="87"/>
      <c r="C276" s="87"/>
      <c r="D276" s="87"/>
      <c r="E276" s="87"/>
      <c r="F276" s="87"/>
      <c r="G276" s="87"/>
      <c r="H276" s="87"/>
    </row>
    <row r="277" spans="1:8">
      <c r="A277" s="87"/>
      <c r="B277" s="87"/>
      <c r="C277" s="87"/>
      <c r="D277" s="87"/>
      <c r="E277" s="87"/>
      <c r="F277" s="87"/>
      <c r="G277" s="87"/>
      <c r="H277" s="87"/>
    </row>
    <row r="278" spans="1:8">
      <c r="A278" s="87"/>
      <c r="B278" s="87"/>
      <c r="C278" s="87"/>
      <c r="D278" s="87"/>
      <c r="E278" s="87"/>
      <c r="F278" s="87"/>
      <c r="G278" s="87"/>
      <c r="H278" s="87"/>
    </row>
    <row r="279" spans="1:8">
      <c r="A279" s="87"/>
      <c r="B279" s="87"/>
      <c r="C279" s="87"/>
      <c r="D279" s="87"/>
      <c r="E279" s="87"/>
      <c r="F279" s="87"/>
      <c r="G279" s="87"/>
      <c r="H279" s="87"/>
    </row>
    <row r="280" spans="1:8">
      <c r="A280" s="87"/>
      <c r="B280" s="87"/>
      <c r="C280" s="87"/>
      <c r="D280" s="87"/>
      <c r="E280" s="87"/>
      <c r="F280" s="87"/>
      <c r="G280" s="87"/>
      <c r="H280" s="87"/>
    </row>
    <row r="281" spans="1:8">
      <c r="A281" s="87"/>
      <c r="B281" s="87"/>
      <c r="C281" s="87"/>
      <c r="D281" s="87"/>
      <c r="E281" s="87"/>
      <c r="F281" s="87"/>
      <c r="G281" s="87"/>
      <c r="H281" s="87"/>
    </row>
    <row r="282" spans="1:8">
      <c r="A282" s="87"/>
      <c r="B282" s="87"/>
      <c r="C282" s="87"/>
      <c r="D282" s="87"/>
      <c r="E282" s="87"/>
      <c r="F282" s="87"/>
      <c r="G282" s="87"/>
      <c r="H282" s="87"/>
    </row>
    <row r="283" spans="1:8">
      <c r="A283" s="87"/>
      <c r="B283" s="87"/>
      <c r="C283" s="87"/>
      <c r="D283" s="87"/>
      <c r="E283" s="87"/>
      <c r="F283" s="87"/>
      <c r="G283" s="87"/>
      <c r="H283" s="87"/>
    </row>
    <row r="284" spans="1:8">
      <c r="A284" s="87"/>
      <c r="B284" s="87"/>
      <c r="C284" s="87"/>
      <c r="D284" s="87"/>
      <c r="E284" s="87"/>
      <c r="F284" s="87"/>
      <c r="G284" s="87"/>
      <c r="H284" s="87"/>
    </row>
    <row r="285" spans="1:8">
      <c r="A285" s="87"/>
      <c r="B285" s="87"/>
      <c r="C285" s="87"/>
      <c r="D285" s="87"/>
      <c r="E285" s="87"/>
      <c r="F285" s="87"/>
      <c r="G285" s="87"/>
      <c r="H285" s="87"/>
    </row>
    <row r="286" spans="1:8">
      <c r="A286" s="87"/>
      <c r="B286" s="87"/>
      <c r="C286" s="87"/>
      <c r="D286" s="87"/>
      <c r="E286" s="87"/>
      <c r="F286" s="87"/>
      <c r="G286" s="87"/>
      <c r="H286" s="87"/>
    </row>
    <row r="287" spans="1:8">
      <c r="A287" s="87"/>
      <c r="B287" s="87"/>
      <c r="C287" s="87"/>
      <c r="D287" s="87"/>
      <c r="E287" s="87"/>
      <c r="F287" s="87"/>
      <c r="G287" s="87"/>
      <c r="H287" s="87"/>
    </row>
    <row r="288" spans="1:8">
      <c r="A288" s="87"/>
      <c r="B288" s="87"/>
      <c r="C288" s="87"/>
      <c r="D288" s="87"/>
      <c r="E288" s="87"/>
      <c r="F288" s="87"/>
      <c r="G288" s="87"/>
      <c r="H288" s="87"/>
    </row>
    <row r="289" spans="1:8">
      <c r="A289" s="87"/>
      <c r="B289" s="87"/>
      <c r="C289" s="87"/>
      <c r="D289" s="87"/>
      <c r="E289" s="87"/>
      <c r="F289" s="87"/>
      <c r="G289" s="87"/>
      <c r="H289" s="87"/>
    </row>
    <row r="290" spans="1:8">
      <c r="A290" s="87"/>
      <c r="B290" s="87"/>
      <c r="C290" s="87"/>
      <c r="D290" s="87"/>
      <c r="E290" s="87"/>
      <c r="F290" s="87"/>
      <c r="G290" s="87"/>
      <c r="H290" s="87"/>
    </row>
    <row r="291" spans="1:8">
      <c r="A291" s="87"/>
      <c r="B291" s="87"/>
      <c r="C291" s="87"/>
      <c r="D291" s="87"/>
      <c r="E291" s="87"/>
      <c r="F291" s="87"/>
      <c r="G291" s="87"/>
      <c r="H291" s="87"/>
    </row>
    <row r="292" spans="1:8">
      <c r="A292" s="87"/>
      <c r="B292" s="87"/>
      <c r="C292" s="87"/>
      <c r="D292" s="87"/>
      <c r="E292" s="87"/>
      <c r="F292" s="87"/>
      <c r="G292" s="87"/>
      <c r="H292" s="87"/>
    </row>
    <row r="293" spans="1:8">
      <c r="A293" s="87"/>
      <c r="B293" s="87"/>
      <c r="C293" s="87"/>
      <c r="D293" s="87"/>
      <c r="E293" s="87"/>
      <c r="F293" s="87"/>
      <c r="G293" s="87"/>
      <c r="H293" s="87"/>
    </row>
    <row r="294" spans="1:8">
      <c r="A294" s="87"/>
      <c r="B294" s="87"/>
      <c r="C294" s="87"/>
      <c r="D294" s="87"/>
      <c r="E294" s="87"/>
      <c r="F294" s="87"/>
      <c r="G294" s="87"/>
      <c r="H294" s="87"/>
    </row>
    <row r="295" spans="1:8">
      <c r="A295" s="87"/>
      <c r="B295" s="87"/>
      <c r="C295" s="87"/>
      <c r="D295" s="87"/>
      <c r="E295" s="87"/>
      <c r="F295" s="87"/>
      <c r="G295" s="87"/>
      <c r="H295" s="87"/>
    </row>
    <row r="296" spans="1:8">
      <c r="A296" s="87"/>
      <c r="B296" s="87"/>
      <c r="C296" s="87"/>
      <c r="D296" s="87"/>
      <c r="E296" s="87"/>
      <c r="F296" s="87"/>
      <c r="G296" s="87"/>
      <c r="H296" s="87"/>
    </row>
    <row r="297" spans="1:8">
      <c r="A297" s="87"/>
      <c r="B297" s="87"/>
      <c r="C297" s="87"/>
      <c r="D297" s="87"/>
      <c r="E297" s="87"/>
      <c r="F297" s="87"/>
      <c r="G297" s="87"/>
      <c r="H297" s="87"/>
    </row>
    <row r="298" spans="1:8">
      <c r="A298" s="87"/>
      <c r="B298" s="87"/>
      <c r="C298" s="87"/>
      <c r="D298" s="87"/>
      <c r="E298" s="87"/>
      <c r="F298" s="87"/>
      <c r="G298" s="87"/>
      <c r="H298" s="87"/>
    </row>
    <row r="299" spans="1:8">
      <c r="A299" s="87"/>
      <c r="B299" s="87"/>
      <c r="C299" s="87"/>
      <c r="D299" s="87"/>
      <c r="E299" s="87"/>
      <c r="F299" s="87"/>
      <c r="G299" s="87"/>
      <c r="H299" s="87"/>
    </row>
    <row r="300" spans="1:8">
      <c r="A300" s="87"/>
      <c r="B300" s="87"/>
      <c r="C300" s="87"/>
      <c r="D300" s="87"/>
      <c r="E300" s="87"/>
      <c r="F300" s="87"/>
      <c r="G300" s="87"/>
      <c r="H300" s="87"/>
    </row>
    <row r="301" spans="1:8">
      <c r="A301" s="87"/>
      <c r="B301" s="87"/>
      <c r="C301" s="87"/>
      <c r="D301" s="87"/>
      <c r="E301" s="87"/>
      <c r="F301" s="87"/>
      <c r="G301" s="87"/>
      <c r="H301" s="87"/>
    </row>
    <row r="302" spans="1:8">
      <c r="A302" s="87"/>
      <c r="B302" s="87"/>
      <c r="C302" s="87"/>
      <c r="D302" s="87"/>
      <c r="E302" s="87"/>
      <c r="F302" s="87"/>
      <c r="G302" s="87"/>
      <c r="H302" s="87"/>
    </row>
    <row r="303" spans="1:8">
      <c r="A303" s="87"/>
      <c r="B303" s="87"/>
      <c r="C303" s="87"/>
      <c r="D303" s="87"/>
      <c r="E303" s="87"/>
      <c r="F303" s="87"/>
      <c r="G303" s="87"/>
      <c r="H303" s="87"/>
    </row>
    <row r="304" spans="1:8">
      <c r="A304" s="87"/>
      <c r="B304" s="87"/>
      <c r="C304" s="87"/>
      <c r="D304" s="87"/>
      <c r="E304" s="87"/>
      <c r="F304" s="87"/>
      <c r="G304" s="87"/>
      <c r="H304" s="87"/>
    </row>
    <row r="305" spans="1:8">
      <c r="A305" s="87"/>
      <c r="B305" s="87"/>
      <c r="C305" s="87"/>
      <c r="D305" s="87"/>
      <c r="E305" s="87"/>
      <c r="F305" s="87"/>
      <c r="G305" s="87"/>
      <c r="H305" s="87"/>
    </row>
    <row r="306" spans="1:8">
      <c r="A306" s="87"/>
      <c r="B306" s="87"/>
      <c r="C306" s="87"/>
      <c r="D306" s="87"/>
      <c r="E306" s="87"/>
      <c r="F306" s="87"/>
      <c r="G306" s="87"/>
      <c r="H306" s="87"/>
    </row>
    <row r="307" spans="1:8">
      <c r="A307" s="87"/>
      <c r="B307" s="87"/>
      <c r="C307" s="87"/>
      <c r="D307" s="87"/>
      <c r="E307" s="87"/>
      <c r="F307" s="87"/>
      <c r="G307" s="87"/>
      <c r="H307" s="87"/>
    </row>
    <row r="308" spans="1:8">
      <c r="A308" s="87"/>
      <c r="B308" s="87"/>
      <c r="C308" s="87"/>
      <c r="D308" s="87"/>
      <c r="E308" s="87"/>
      <c r="F308" s="87"/>
      <c r="G308" s="87"/>
      <c r="H308" s="87"/>
    </row>
    <row r="309" spans="1:8">
      <c r="A309" s="87"/>
      <c r="B309" s="87"/>
      <c r="C309" s="87"/>
      <c r="D309" s="87"/>
      <c r="E309" s="87"/>
      <c r="F309" s="87"/>
      <c r="G309" s="87"/>
      <c r="H309" s="87"/>
    </row>
    <row r="310" spans="1:8">
      <c r="A310" s="87"/>
      <c r="B310" s="87"/>
      <c r="C310" s="87"/>
      <c r="D310" s="87"/>
      <c r="E310" s="87"/>
      <c r="F310" s="87"/>
      <c r="G310" s="87"/>
      <c r="H310" s="87"/>
    </row>
    <row r="311" spans="1:8">
      <c r="A311" s="87"/>
      <c r="B311" s="87"/>
      <c r="C311" s="87"/>
      <c r="D311" s="87"/>
      <c r="E311" s="87"/>
      <c r="F311" s="87"/>
      <c r="G311" s="87"/>
      <c r="H311" s="87"/>
    </row>
    <row r="312" spans="1:8">
      <c r="A312" s="87"/>
      <c r="B312" s="87"/>
      <c r="C312" s="87"/>
      <c r="D312" s="87"/>
      <c r="E312" s="87"/>
      <c r="F312" s="87"/>
      <c r="G312" s="87"/>
      <c r="H312" s="87"/>
    </row>
    <row r="313" spans="1:8">
      <c r="A313" s="87"/>
      <c r="B313" s="87"/>
      <c r="C313" s="87"/>
      <c r="D313" s="87"/>
      <c r="E313" s="87"/>
      <c r="F313" s="87"/>
      <c r="G313" s="87"/>
      <c r="H313" s="87"/>
    </row>
    <row r="314" spans="1:8">
      <c r="A314" s="87"/>
      <c r="B314" s="87"/>
      <c r="C314" s="87"/>
      <c r="D314" s="87"/>
      <c r="E314" s="87"/>
      <c r="F314" s="87"/>
      <c r="G314" s="87"/>
      <c r="H314" s="87"/>
    </row>
    <row r="315" spans="1:8">
      <c r="A315" s="87"/>
      <c r="B315" s="87"/>
      <c r="C315" s="87"/>
      <c r="D315" s="87"/>
      <c r="E315" s="87"/>
      <c r="F315" s="87"/>
      <c r="G315" s="87"/>
      <c r="H315" s="87"/>
    </row>
    <row r="316" spans="1:8">
      <c r="A316" s="87"/>
      <c r="B316" s="87"/>
      <c r="C316" s="87"/>
      <c r="D316" s="87"/>
      <c r="E316" s="87"/>
      <c r="F316" s="87"/>
      <c r="G316" s="87"/>
      <c r="H316" s="87"/>
    </row>
    <row r="317" spans="1:8">
      <c r="A317" s="87"/>
      <c r="B317" s="87"/>
      <c r="C317" s="87"/>
      <c r="D317" s="87"/>
      <c r="E317" s="87"/>
      <c r="F317" s="87"/>
      <c r="G317" s="87"/>
      <c r="H317" s="87"/>
    </row>
    <row r="318" spans="1:8">
      <c r="A318" s="87"/>
      <c r="B318" s="87"/>
      <c r="C318" s="87"/>
      <c r="D318" s="87"/>
      <c r="E318" s="87"/>
      <c r="F318" s="87"/>
      <c r="G318" s="87"/>
      <c r="H318" s="87"/>
    </row>
    <row r="319" spans="1:8">
      <c r="A319" s="87"/>
      <c r="B319" s="87"/>
      <c r="C319" s="87"/>
      <c r="D319" s="87"/>
      <c r="E319" s="87"/>
      <c r="F319" s="87"/>
      <c r="G319" s="87"/>
      <c r="H319" s="87"/>
    </row>
    <row r="320" spans="1:8">
      <c r="A320" s="87"/>
      <c r="B320" s="87"/>
      <c r="C320" s="87"/>
      <c r="D320" s="87"/>
      <c r="E320" s="87"/>
      <c r="F320" s="87"/>
      <c r="G320" s="87"/>
      <c r="H320" s="87"/>
    </row>
    <row r="321" spans="1:8">
      <c r="A321" s="87"/>
      <c r="B321" s="87"/>
      <c r="C321" s="87"/>
      <c r="D321" s="87"/>
      <c r="E321" s="87"/>
      <c r="F321" s="87"/>
      <c r="G321" s="87"/>
      <c r="H321" s="87"/>
    </row>
    <row r="322" spans="1:8">
      <c r="A322" s="87"/>
      <c r="B322" s="87"/>
      <c r="C322" s="87"/>
      <c r="D322" s="87"/>
      <c r="E322" s="87"/>
      <c r="F322" s="87"/>
      <c r="G322" s="87"/>
      <c r="H322" s="87"/>
    </row>
    <row r="323" spans="1:8">
      <c r="A323" s="87"/>
      <c r="B323" s="87"/>
      <c r="C323" s="87"/>
      <c r="D323" s="87"/>
      <c r="E323" s="87"/>
      <c r="F323" s="87"/>
      <c r="G323" s="87"/>
      <c r="H323" s="87"/>
    </row>
    <row r="324" spans="1:8">
      <c r="A324" s="87"/>
      <c r="B324" s="87"/>
      <c r="C324" s="87"/>
      <c r="D324" s="87"/>
      <c r="E324" s="87"/>
      <c r="F324" s="87"/>
      <c r="G324" s="87"/>
      <c r="H324" s="87"/>
    </row>
    <row r="325" spans="1:8">
      <c r="A325" s="87"/>
      <c r="B325" s="87"/>
      <c r="C325" s="87"/>
      <c r="D325" s="87"/>
      <c r="E325" s="87"/>
      <c r="F325" s="87"/>
      <c r="G325" s="87"/>
      <c r="H325" s="87"/>
    </row>
    <row r="326" spans="1:8">
      <c r="A326" s="87"/>
      <c r="B326" s="87"/>
      <c r="C326" s="87"/>
      <c r="D326" s="87"/>
      <c r="E326" s="87"/>
      <c r="F326" s="87"/>
      <c r="G326" s="87"/>
      <c r="H326" s="87"/>
    </row>
    <row r="327" spans="1:8">
      <c r="A327" s="87"/>
      <c r="B327" s="87"/>
      <c r="C327" s="87"/>
      <c r="D327" s="87"/>
      <c r="E327" s="87"/>
      <c r="F327" s="87"/>
      <c r="G327" s="87"/>
      <c r="H327" s="87"/>
    </row>
    <row r="328" spans="1:8">
      <c r="A328" s="87"/>
      <c r="B328" s="87"/>
      <c r="C328" s="87"/>
      <c r="D328" s="87"/>
      <c r="E328" s="87"/>
      <c r="F328" s="87"/>
      <c r="G328" s="87"/>
      <c r="H328" s="87"/>
    </row>
    <row r="329" spans="1:8">
      <c r="A329" s="87"/>
      <c r="B329" s="87"/>
      <c r="C329" s="87"/>
      <c r="D329" s="87"/>
      <c r="E329" s="87"/>
      <c r="F329" s="87"/>
      <c r="G329" s="87"/>
      <c r="H329" s="87"/>
    </row>
    <row r="330" spans="1:8">
      <c r="A330" s="87"/>
      <c r="B330" s="87"/>
      <c r="C330" s="87"/>
      <c r="D330" s="87"/>
      <c r="E330" s="87"/>
      <c r="F330" s="87"/>
      <c r="G330" s="87"/>
      <c r="H330" s="87"/>
    </row>
    <row r="331" spans="1:8">
      <c r="A331" s="87"/>
      <c r="B331" s="87"/>
      <c r="C331" s="87"/>
      <c r="D331" s="87"/>
      <c r="E331" s="87"/>
      <c r="F331" s="87"/>
      <c r="G331" s="87"/>
      <c r="H331" s="87"/>
    </row>
    <row r="332" spans="1:8">
      <c r="A332" s="87"/>
      <c r="B332" s="87"/>
      <c r="C332" s="87"/>
      <c r="D332" s="87"/>
      <c r="E332" s="87"/>
      <c r="F332" s="87"/>
      <c r="G332" s="87"/>
      <c r="H332" s="87"/>
    </row>
    <row r="333" spans="1:8">
      <c r="A333" s="87"/>
      <c r="B333" s="87"/>
      <c r="C333" s="87"/>
      <c r="D333" s="87"/>
      <c r="E333" s="87"/>
      <c r="F333" s="87"/>
      <c r="G333" s="87"/>
      <c r="H333" s="87"/>
    </row>
    <row r="334" spans="1:8">
      <c r="A334" s="87"/>
      <c r="B334" s="87"/>
      <c r="C334" s="87"/>
      <c r="D334" s="87"/>
      <c r="E334" s="87"/>
      <c r="F334" s="87"/>
      <c r="G334" s="87"/>
      <c r="H334" s="87"/>
    </row>
    <row r="335" spans="1:8">
      <c r="A335" s="87"/>
      <c r="B335" s="87"/>
      <c r="C335" s="87"/>
      <c r="D335" s="87"/>
      <c r="E335" s="87"/>
      <c r="F335" s="87"/>
      <c r="G335" s="87"/>
      <c r="H335" s="87"/>
    </row>
    <row r="336" spans="1:8">
      <c r="A336" s="87"/>
      <c r="B336" s="87"/>
      <c r="C336" s="87"/>
      <c r="D336" s="87"/>
      <c r="E336" s="87"/>
      <c r="F336" s="87"/>
      <c r="G336" s="87"/>
      <c r="H336" s="87"/>
    </row>
    <row r="337" spans="1:8">
      <c r="A337" s="87"/>
      <c r="B337" s="87"/>
      <c r="C337" s="87"/>
      <c r="D337" s="87"/>
      <c r="E337" s="87"/>
      <c r="F337" s="87"/>
      <c r="G337" s="87"/>
      <c r="H337" s="87"/>
    </row>
    <row r="338" spans="1:8">
      <c r="A338" s="87"/>
      <c r="B338" s="87"/>
      <c r="C338" s="87"/>
      <c r="D338" s="87"/>
      <c r="E338" s="87"/>
      <c r="F338" s="87"/>
      <c r="G338" s="87"/>
      <c r="H338" s="87"/>
    </row>
    <row r="339" spans="1:8">
      <c r="A339" s="87"/>
      <c r="B339" s="87"/>
      <c r="C339" s="87"/>
      <c r="D339" s="87"/>
      <c r="E339" s="87"/>
      <c r="F339" s="87"/>
      <c r="G339" s="87"/>
      <c r="H339" s="87"/>
    </row>
    <row r="340" spans="1:8">
      <c r="A340" s="87"/>
      <c r="B340" s="87"/>
      <c r="C340" s="87"/>
      <c r="D340" s="87"/>
      <c r="E340" s="87"/>
      <c r="F340" s="87"/>
      <c r="G340" s="87"/>
      <c r="H340" s="87"/>
    </row>
    <row r="341" spans="1:8">
      <c r="A341" s="87"/>
      <c r="B341" s="87"/>
      <c r="C341" s="87"/>
      <c r="D341" s="87"/>
      <c r="E341" s="87"/>
      <c r="F341" s="87"/>
      <c r="G341" s="87"/>
      <c r="H341" s="87"/>
    </row>
    <row r="342" spans="1:8">
      <c r="A342" s="87"/>
      <c r="B342" s="87"/>
      <c r="C342" s="87"/>
      <c r="D342" s="87"/>
      <c r="E342" s="87"/>
      <c r="F342" s="87"/>
      <c r="G342" s="87"/>
      <c r="H342" s="87"/>
    </row>
    <row r="343" spans="1:8">
      <c r="A343" s="87"/>
      <c r="B343" s="87"/>
      <c r="C343" s="87"/>
      <c r="D343" s="87"/>
      <c r="E343" s="87"/>
      <c r="F343" s="87"/>
      <c r="G343" s="87"/>
      <c r="H343" s="87"/>
    </row>
    <row r="344" spans="1:8">
      <c r="A344" s="87"/>
      <c r="B344" s="87"/>
      <c r="C344" s="87"/>
      <c r="D344" s="87"/>
      <c r="E344" s="87"/>
      <c r="F344" s="87"/>
      <c r="G344" s="87"/>
      <c r="H344" s="87"/>
    </row>
    <row r="345" spans="1:8">
      <c r="A345" s="87"/>
      <c r="B345" s="87"/>
      <c r="C345" s="87"/>
      <c r="D345" s="87"/>
      <c r="E345" s="87"/>
      <c r="F345" s="87"/>
      <c r="G345" s="87"/>
      <c r="H345" s="87"/>
    </row>
    <row r="346" spans="1:8">
      <c r="A346" s="87"/>
      <c r="B346" s="87"/>
      <c r="C346" s="87"/>
      <c r="D346" s="87"/>
      <c r="E346" s="87"/>
      <c r="F346" s="87"/>
      <c r="G346" s="87"/>
      <c r="H346" s="87"/>
    </row>
    <row r="347" spans="1:8">
      <c r="A347" s="87"/>
      <c r="B347" s="87"/>
      <c r="C347" s="87"/>
      <c r="D347" s="87"/>
      <c r="E347" s="87"/>
      <c r="F347" s="87"/>
      <c r="G347" s="87"/>
      <c r="H347" s="87"/>
    </row>
    <row r="348" spans="1:8">
      <c r="A348" s="87"/>
      <c r="B348" s="87"/>
      <c r="C348" s="87"/>
      <c r="D348" s="87"/>
      <c r="E348" s="87"/>
      <c r="F348" s="87"/>
      <c r="G348" s="87"/>
      <c r="H348" s="87"/>
    </row>
    <row r="349" spans="1:8">
      <c r="A349" s="87"/>
      <c r="B349" s="87"/>
      <c r="C349" s="87"/>
      <c r="D349" s="87"/>
      <c r="E349" s="87"/>
      <c r="F349" s="87"/>
      <c r="G349" s="87"/>
      <c r="H349" s="87"/>
    </row>
    <row r="350" spans="1:8">
      <c r="A350" s="87"/>
      <c r="B350" s="87"/>
      <c r="C350" s="87"/>
      <c r="D350" s="87"/>
      <c r="E350" s="87"/>
      <c r="F350" s="87"/>
      <c r="G350" s="87"/>
      <c r="H350" s="87"/>
    </row>
    <row r="351" spans="1:8">
      <c r="A351" s="87"/>
      <c r="B351" s="87"/>
      <c r="C351" s="87"/>
      <c r="D351" s="87"/>
      <c r="E351" s="87"/>
      <c r="F351" s="87"/>
      <c r="G351" s="87"/>
      <c r="H351" s="87"/>
    </row>
    <row r="352" spans="1:8">
      <c r="A352" s="87"/>
      <c r="B352" s="87"/>
      <c r="C352" s="87"/>
      <c r="D352" s="87"/>
      <c r="E352" s="87"/>
      <c r="F352" s="87"/>
      <c r="G352" s="87"/>
      <c r="H352" s="87"/>
    </row>
    <row r="353" spans="1:8">
      <c r="A353" s="87"/>
      <c r="B353" s="87"/>
      <c r="C353" s="87"/>
      <c r="D353" s="87"/>
      <c r="E353" s="87"/>
      <c r="F353" s="87"/>
      <c r="G353" s="87"/>
      <c r="H353" s="87"/>
    </row>
    <row r="354" spans="1:8">
      <c r="A354" s="87"/>
      <c r="B354" s="87"/>
      <c r="C354" s="87"/>
      <c r="D354" s="87"/>
      <c r="E354" s="87"/>
      <c r="F354" s="87"/>
      <c r="G354" s="87"/>
      <c r="H354" s="87"/>
    </row>
    <row r="355" spans="1:8">
      <c r="A355" s="87"/>
      <c r="B355" s="87"/>
      <c r="C355" s="87"/>
      <c r="D355" s="87"/>
      <c r="E355" s="87"/>
      <c r="F355" s="87"/>
      <c r="G355" s="87"/>
      <c r="H355" s="87"/>
    </row>
    <row r="356" spans="1:8">
      <c r="A356" s="87"/>
      <c r="B356" s="87"/>
      <c r="C356" s="87"/>
      <c r="D356" s="87"/>
      <c r="E356" s="87"/>
      <c r="F356" s="87"/>
      <c r="G356" s="87"/>
      <c r="H356" s="87"/>
    </row>
    <row r="357" spans="1:8">
      <c r="A357" s="87"/>
      <c r="B357" s="87"/>
      <c r="C357" s="87"/>
      <c r="D357" s="87"/>
      <c r="E357" s="87"/>
      <c r="F357" s="87"/>
      <c r="G357" s="87"/>
      <c r="H357" s="87"/>
    </row>
    <row r="358" spans="1:8">
      <c r="A358" s="87"/>
      <c r="B358" s="87"/>
      <c r="C358" s="87"/>
      <c r="D358" s="87"/>
      <c r="E358" s="87"/>
      <c r="F358" s="87"/>
      <c r="G358" s="87"/>
      <c r="H358" s="87"/>
    </row>
    <row r="359" spans="1:8">
      <c r="A359" s="87"/>
      <c r="B359" s="87"/>
      <c r="C359" s="87"/>
      <c r="D359" s="87"/>
      <c r="E359" s="87"/>
      <c r="F359" s="87"/>
      <c r="G359" s="87"/>
      <c r="H359" s="87"/>
    </row>
    <row r="360" spans="1:8">
      <c r="A360" s="87"/>
      <c r="B360" s="87"/>
      <c r="C360" s="87"/>
      <c r="D360" s="87"/>
      <c r="E360" s="87"/>
      <c r="F360" s="87"/>
      <c r="G360" s="87"/>
      <c r="H360" s="87"/>
    </row>
    <row r="361" spans="1:8">
      <c r="A361" s="87"/>
      <c r="B361" s="87"/>
      <c r="C361" s="87"/>
      <c r="D361" s="87"/>
      <c r="E361" s="87"/>
      <c r="F361" s="87"/>
      <c r="G361" s="87"/>
      <c r="H361" s="87"/>
    </row>
    <row r="362" spans="1:8">
      <c r="A362" s="87"/>
      <c r="B362" s="87"/>
      <c r="C362" s="87"/>
      <c r="D362" s="87"/>
      <c r="E362" s="87"/>
      <c r="F362" s="87"/>
      <c r="G362" s="87"/>
      <c r="H362" s="87"/>
    </row>
    <row r="363" spans="1:8">
      <c r="A363" s="87"/>
      <c r="B363" s="87"/>
      <c r="C363" s="87"/>
      <c r="D363" s="87"/>
      <c r="E363" s="87"/>
      <c r="F363" s="87"/>
      <c r="G363" s="87"/>
      <c r="H363" s="87"/>
    </row>
    <row r="364" spans="1:8">
      <c r="A364" s="87"/>
      <c r="B364" s="87"/>
      <c r="C364" s="87"/>
      <c r="D364" s="87"/>
      <c r="E364" s="87"/>
      <c r="F364" s="87"/>
      <c r="G364" s="87"/>
      <c r="H364" s="87"/>
    </row>
    <row r="365" spans="1:8">
      <c r="A365" s="87"/>
      <c r="B365" s="87"/>
      <c r="C365" s="87"/>
      <c r="D365" s="87"/>
      <c r="E365" s="87"/>
      <c r="F365" s="87"/>
      <c r="G365" s="87"/>
      <c r="H365" s="87"/>
    </row>
    <row r="366" spans="1:8">
      <c r="A366" s="87"/>
      <c r="B366" s="87"/>
      <c r="C366" s="87"/>
      <c r="D366" s="87"/>
      <c r="E366" s="87"/>
      <c r="F366" s="87"/>
      <c r="G366" s="87"/>
      <c r="H366" s="87"/>
    </row>
    <row r="367" spans="1:8">
      <c r="A367" s="87"/>
      <c r="B367" s="87"/>
      <c r="C367" s="87"/>
      <c r="D367" s="87"/>
      <c r="E367" s="87"/>
      <c r="F367" s="87"/>
      <c r="G367" s="87"/>
      <c r="H367" s="87"/>
    </row>
    <row r="368" spans="1:8">
      <c r="A368" s="87"/>
      <c r="B368" s="87"/>
      <c r="C368" s="87"/>
      <c r="D368" s="87"/>
      <c r="E368" s="87"/>
      <c r="F368" s="87"/>
      <c r="G368" s="87"/>
      <c r="H368" s="87"/>
    </row>
    <row r="369" spans="1:8">
      <c r="A369" s="87"/>
      <c r="B369" s="87"/>
      <c r="C369" s="87"/>
      <c r="D369" s="87"/>
      <c r="E369" s="87"/>
      <c r="F369" s="87"/>
      <c r="G369" s="87"/>
      <c r="H369" s="87"/>
    </row>
    <row r="370" spans="1:8">
      <c r="A370" s="87"/>
      <c r="B370" s="87"/>
      <c r="C370" s="87"/>
      <c r="D370" s="87"/>
      <c r="E370" s="87"/>
      <c r="F370" s="87"/>
      <c r="G370" s="87"/>
      <c r="H370" s="87"/>
    </row>
    <row r="371" spans="1:8">
      <c r="A371" s="87"/>
      <c r="B371" s="87"/>
      <c r="C371" s="87"/>
      <c r="D371" s="87"/>
      <c r="E371" s="87"/>
      <c r="F371" s="87"/>
      <c r="G371" s="87"/>
      <c r="H371" s="87"/>
    </row>
    <row r="372" spans="1:8">
      <c r="A372" s="87"/>
      <c r="B372" s="87"/>
      <c r="C372" s="87"/>
      <c r="D372" s="87"/>
      <c r="E372" s="87"/>
      <c r="F372" s="87"/>
      <c r="G372" s="87"/>
      <c r="H372" s="87"/>
    </row>
    <row r="373" spans="1:8">
      <c r="A373" s="87"/>
      <c r="B373" s="87"/>
      <c r="C373" s="87"/>
      <c r="D373" s="87"/>
      <c r="E373" s="87"/>
      <c r="F373" s="87"/>
      <c r="G373" s="87"/>
      <c r="H373" s="87"/>
    </row>
    <row r="374" spans="1:8">
      <c r="A374" s="87"/>
      <c r="B374" s="87"/>
      <c r="C374" s="87"/>
      <c r="D374" s="87"/>
      <c r="E374" s="87"/>
      <c r="F374" s="87"/>
      <c r="G374" s="87"/>
      <c r="H374" s="87"/>
    </row>
    <row r="375" spans="1:8">
      <c r="A375" s="87"/>
      <c r="B375" s="87"/>
      <c r="C375" s="87"/>
      <c r="D375" s="87"/>
      <c r="E375" s="87"/>
      <c r="F375" s="87"/>
      <c r="G375" s="87"/>
      <c r="H375" s="87"/>
    </row>
    <row r="376" spans="1:8">
      <c r="A376" s="87"/>
      <c r="B376" s="87"/>
      <c r="C376" s="87"/>
      <c r="D376" s="87"/>
      <c r="E376" s="87"/>
      <c r="F376" s="87"/>
      <c r="G376" s="87"/>
      <c r="H376" s="87"/>
    </row>
    <row r="377" spans="1:8">
      <c r="A377" s="87"/>
      <c r="B377" s="87"/>
      <c r="C377" s="87"/>
      <c r="D377" s="87"/>
      <c r="E377" s="87"/>
      <c r="F377" s="87"/>
      <c r="G377" s="87"/>
      <c r="H377" s="87"/>
    </row>
    <row r="378" spans="1:8">
      <c r="A378" s="87"/>
      <c r="B378" s="87"/>
      <c r="C378" s="87"/>
      <c r="D378" s="87"/>
      <c r="E378" s="87"/>
      <c r="F378" s="87"/>
      <c r="G378" s="87"/>
      <c r="H378" s="87"/>
    </row>
    <row r="379" spans="1:8">
      <c r="A379" s="87"/>
      <c r="B379" s="87"/>
      <c r="C379" s="87"/>
      <c r="D379" s="87"/>
      <c r="E379" s="87"/>
      <c r="F379" s="87"/>
      <c r="G379" s="87"/>
      <c r="H379" s="87"/>
    </row>
    <row r="380" spans="1:8">
      <c r="A380" s="87"/>
      <c r="B380" s="87"/>
      <c r="C380" s="87"/>
      <c r="D380" s="87"/>
      <c r="E380" s="87"/>
      <c r="F380" s="87"/>
      <c r="G380" s="87"/>
      <c r="H380" s="87"/>
    </row>
    <row r="381" spans="1:8">
      <c r="A381" s="87"/>
      <c r="B381" s="87"/>
      <c r="C381" s="87"/>
      <c r="D381" s="87"/>
      <c r="E381" s="87"/>
      <c r="F381" s="87"/>
      <c r="G381" s="87"/>
      <c r="H381" s="87"/>
    </row>
    <row r="382" spans="1:8">
      <c r="A382" s="87"/>
      <c r="B382" s="87"/>
      <c r="C382" s="87"/>
      <c r="D382" s="87"/>
      <c r="E382" s="87"/>
      <c r="F382" s="87"/>
      <c r="G382" s="87"/>
      <c r="H382" s="87"/>
    </row>
    <row r="383" spans="1:8">
      <c r="A383" s="87"/>
      <c r="B383" s="87"/>
      <c r="C383" s="87"/>
      <c r="D383" s="87"/>
      <c r="E383" s="87"/>
      <c r="F383" s="87"/>
      <c r="G383" s="87"/>
      <c r="H383" s="87"/>
    </row>
    <row r="384" spans="1:8">
      <c r="A384" s="87"/>
      <c r="B384" s="87"/>
      <c r="C384" s="87"/>
      <c r="D384" s="87"/>
      <c r="E384" s="87"/>
      <c r="F384" s="87"/>
      <c r="G384" s="87"/>
      <c r="H384" s="87"/>
    </row>
    <row r="385" spans="1:8">
      <c r="A385" s="87"/>
      <c r="B385" s="87"/>
      <c r="C385" s="87"/>
      <c r="D385" s="87"/>
      <c r="E385" s="87"/>
      <c r="F385" s="87"/>
      <c r="G385" s="87"/>
      <c r="H385" s="87"/>
    </row>
    <row r="386" spans="1:8">
      <c r="A386" s="87"/>
      <c r="B386" s="87"/>
      <c r="C386" s="87"/>
      <c r="D386" s="87"/>
      <c r="E386" s="87"/>
      <c r="F386" s="87"/>
      <c r="G386" s="87"/>
      <c r="H386" s="87"/>
    </row>
    <row r="387" spans="1:8">
      <c r="A387" s="87"/>
      <c r="B387" s="87"/>
      <c r="C387" s="87"/>
      <c r="D387" s="87"/>
      <c r="E387" s="87"/>
      <c r="F387" s="87"/>
      <c r="G387" s="87"/>
      <c r="H387" s="87"/>
    </row>
    <row r="388" spans="1:8">
      <c r="A388" s="87"/>
      <c r="B388" s="87"/>
      <c r="C388" s="87"/>
      <c r="D388" s="87"/>
      <c r="E388" s="87"/>
      <c r="F388" s="87"/>
      <c r="G388" s="87"/>
      <c r="H388" s="87"/>
    </row>
    <row r="389" spans="1:8">
      <c r="A389" s="87"/>
      <c r="B389" s="87"/>
      <c r="C389" s="87"/>
      <c r="D389" s="87"/>
      <c r="E389" s="87"/>
      <c r="F389" s="87"/>
      <c r="G389" s="87"/>
      <c r="H389" s="87"/>
    </row>
    <row r="390" spans="1:8">
      <c r="A390" s="87"/>
      <c r="B390" s="87"/>
      <c r="C390" s="87"/>
      <c r="D390" s="87"/>
      <c r="E390" s="87"/>
      <c r="F390" s="87"/>
      <c r="G390" s="87"/>
      <c r="H390" s="87"/>
    </row>
    <row r="391" spans="1:8">
      <c r="A391" s="87"/>
      <c r="B391" s="87"/>
      <c r="C391" s="87"/>
      <c r="D391" s="87"/>
      <c r="E391" s="87"/>
      <c r="F391" s="87"/>
      <c r="G391" s="87"/>
      <c r="H391" s="87"/>
    </row>
    <row r="392" spans="1:8">
      <c r="A392" s="87"/>
      <c r="B392" s="87"/>
      <c r="C392" s="87"/>
      <c r="D392" s="87"/>
      <c r="E392" s="87"/>
      <c r="F392" s="87"/>
      <c r="G392" s="87"/>
      <c r="H392" s="87"/>
    </row>
    <row r="393" spans="1:8">
      <c r="A393" s="87"/>
      <c r="B393" s="87"/>
      <c r="C393" s="87"/>
      <c r="D393" s="87"/>
      <c r="E393" s="87"/>
      <c r="F393" s="87"/>
      <c r="G393" s="87"/>
      <c r="H393" s="87"/>
    </row>
    <row r="394" spans="1:8">
      <c r="A394" s="87"/>
      <c r="B394" s="87"/>
      <c r="C394" s="87"/>
      <c r="D394" s="87"/>
      <c r="E394" s="87"/>
      <c r="F394" s="87"/>
      <c r="G394" s="87"/>
      <c r="H394" s="87"/>
    </row>
    <row r="395" spans="1:8">
      <c r="A395" s="87"/>
      <c r="B395" s="87"/>
      <c r="C395" s="87"/>
      <c r="D395" s="87"/>
      <c r="E395" s="87"/>
      <c r="F395" s="87"/>
      <c r="G395" s="87"/>
      <c r="H395" s="87"/>
    </row>
    <row r="396" spans="1:8">
      <c r="A396" s="87"/>
      <c r="B396" s="87"/>
      <c r="C396" s="87"/>
      <c r="D396" s="87"/>
      <c r="E396" s="87"/>
      <c r="F396" s="87"/>
      <c r="G396" s="87"/>
      <c r="H396" s="87"/>
    </row>
    <row r="397" spans="1:8">
      <c r="A397" s="87"/>
      <c r="B397" s="87"/>
      <c r="C397" s="87"/>
      <c r="D397" s="87"/>
      <c r="E397" s="87"/>
      <c r="F397" s="87"/>
      <c r="G397" s="87"/>
      <c r="H397" s="87"/>
    </row>
    <row r="398" spans="1:8">
      <c r="A398" s="87"/>
      <c r="B398" s="87"/>
      <c r="C398" s="87"/>
      <c r="D398" s="87"/>
      <c r="E398" s="87"/>
      <c r="F398" s="87"/>
      <c r="G398" s="87"/>
      <c r="H398" s="87"/>
    </row>
    <row r="399" spans="1:8">
      <c r="A399" s="87"/>
      <c r="B399" s="87"/>
      <c r="C399" s="87"/>
      <c r="D399" s="87"/>
      <c r="E399" s="87"/>
      <c r="F399" s="87"/>
      <c r="G399" s="87"/>
      <c r="H399" s="87"/>
    </row>
    <row r="400" spans="1:8">
      <c r="A400" s="87"/>
      <c r="B400" s="87"/>
      <c r="C400" s="87"/>
      <c r="D400" s="87"/>
      <c r="E400" s="87"/>
      <c r="F400" s="87"/>
      <c r="G400" s="87"/>
      <c r="H400" s="87"/>
    </row>
    <row r="401" spans="1:8">
      <c r="A401" s="87"/>
      <c r="B401" s="87"/>
      <c r="C401" s="87"/>
      <c r="D401" s="87"/>
      <c r="E401" s="87"/>
      <c r="F401" s="87"/>
      <c r="G401" s="87"/>
      <c r="H401" s="87"/>
    </row>
    <row r="402" spans="1:8">
      <c r="A402" s="87"/>
      <c r="B402" s="87"/>
      <c r="C402" s="87"/>
      <c r="D402" s="87"/>
      <c r="E402" s="87"/>
      <c r="F402" s="87"/>
      <c r="G402" s="87"/>
      <c r="H402" s="87"/>
    </row>
    <row r="403" spans="1:8">
      <c r="A403" s="87"/>
      <c r="B403" s="87"/>
      <c r="C403" s="87"/>
      <c r="D403" s="87"/>
      <c r="E403" s="87"/>
      <c r="F403" s="87"/>
      <c r="G403" s="87"/>
      <c r="H403" s="87"/>
    </row>
    <row r="404" spans="1:8">
      <c r="A404" s="87"/>
      <c r="B404" s="87"/>
      <c r="C404" s="87"/>
      <c r="D404" s="87"/>
      <c r="E404" s="87"/>
      <c r="F404" s="87"/>
      <c r="G404" s="87"/>
      <c r="H404" s="87"/>
    </row>
    <row r="405" spans="1:8">
      <c r="A405" s="87"/>
      <c r="B405" s="87"/>
      <c r="C405" s="87"/>
      <c r="D405" s="87"/>
      <c r="E405" s="87"/>
      <c r="F405" s="87"/>
      <c r="G405" s="87"/>
      <c r="H405" s="87"/>
    </row>
    <row r="406" spans="1:8">
      <c r="A406" s="87"/>
      <c r="B406" s="87"/>
      <c r="C406" s="87"/>
      <c r="D406" s="87"/>
      <c r="E406" s="87"/>
      <c r="F406" s="87"/>
      <c r="G406" s="87"/>
      <c r="H406" s="87"/>
    </row>
    <row r="407" spans="1:8">
      <c r="A407" s="87"/>
      <c r="B407" s="87"/>
      <c r="C407" s="87"/>
      <c r="D407" s="87"/>
      <c r="E407" s="87"/>
      <c r="F407" s="87"/>
      <c r="G407" s="87"/>
      <c r="H407" s="87"/>
    </row>
    <row r="408" spans="1:8">
      <c r="A408" s="87"/>
      <c r="B408" s="87"/>
      <c r="C408" s="87"/>
      <c r="D408" s="87"/>
      <c r="E408" s="87"/>
      <c r="F408" s="87"/>
      <c r="G408" s="87"/>
      <c r="H408" s="87"/>
    </row>
    <row r="409" spans="1:8">
      <c r="A409" s="87"/>
      <c r="B409" s="87"/>
      <c r="C409" s="87"/>
      <c r="D409" s="87"/>
      <c r="E409" s="87"/>
      <c r="F409" s="87"/>
      <c r="G409" s="87"/>
      <c r="H409" s="87"/>
    </row>
    <row r="410" spans="1:8">
      <c r="A410" s="87"/>
      <c r="B410" s="87"/>
      <c r="C410" s="87"/>
      <c r="D410" s="87"/>
      <c r="E410" s="87"/>
      <c r="F410" s="87"/>
      <c r="G410" s="87"/>
      <c r="H410" s="87"/>
    </row>
    <row r="411" spans="1:8">
      <c r="A411" s="87"/>
      <c r="B411" s="87"/>
      <c r="C411" s="87"/>
      <c r="D411" s="87"/>
      <c r="E411" s="87"/>
      <c r="F411" s="87"/>
      <c r="G411" s="87"/>
      <c r="H411" s="87"/>
    </row>
    <row r="412" spans="1:8">
      <c r="A412" s="87"/>
      <c r="B412" s="87"/>
      <c r="C412" s="87"/>
      <c r="D412" s="87"/>
      <c r="E412" s="87"/>
      <c r="F412" s="87"/>
      <c r="G412" s="87"/>
      <c r="H412" s="87"/>
    </row>
    <row r="413" spans="1:8">
      <c r="A413" s="87"/>
      <c r="B413" s="87"/>
      <c r="C413" s="87"/>
      <c r="D413" s="87"/>
      <c r="E413" s="87"/>
      <c r="F413" s="87"/>
      <c r="G413" s="87"/>
      <c r="H413" s="87"/>
    </row>
    <row r="414" spans="1:8">
      <c r="A414" s="87"/>
      <c r="B414" s="87"/>
      <c r="C414" s="87"/>
      <c r="D414" s="87"/>
      <c r="E414" s="87"/>
      <c r="F414" s="87"/>
      <c r="G414" s="87"/>
      <c r="H414" s="87"/>
    </row>
    <row r="415" spans="1:8">
      <c r="A415" s="87"/>
      <c r="B415" s="87"/>
      <c r="C415" s="87"/>
      <c r="D415" s="87"/>
      <c r="E415" s="87"/>
      <c r="F415" s="87"/>
      <c r="G415" s="87"/>
      <c r="H415" s="87"/>
    </row>
    <row r="416" spans="1:8">
      <c r="A416" s="87"/>
      <c r="B416" s="87"/>
      <c r="C416" s="87"/>
      <c r="D416" s="87"/>
      <c r="E416" s="87"/>
      <c r="F416" s="87"/>
      <c r="G416" s="87"/>
      <c r="H416" s="87"/>
    </row>
    <row r="417" spans="1:8">
      <c r="A417" s="87"/>
      <c r="B417" s="87"/>
      <c r="C417" s="87"/>
      <c r="D417" s="87"/>
      <c r="E417" s="87"/>
      <c r="F417" s="87"/>
      <c r="G417" s="87"/>
      <c r="H417" s="87"/>
    </row>
    <row r="418" spans="1:8">
      <c r="A418" s="87"/>
      <c r="B418" s="87"/>
      <c r="C418" s="87"/>
      <c r="D418" s="87"/>
      <c r="E418" s="87"/>
      <c r="F418" s="87"/>
      <c r="G418" s="87"/>
      <c r="H418" s="87"/>
    </row>
    <row r="419" spans="1:8">
      <c r="A419" s="87"/>
      <c r="B419" s="87"/>
      <c r="C419" s="87"/>
      <c r="D419" s="87"/>
      <c r="E419" s="87"/>
      <c r="F419" s="87"/>
      <c r="G419" s="87"/>
      <c r="H419" s="87"/>
    </row>
    <row r="420" spans="1:8">
      <c r="A420" s="87"/>
      <c r="B420" s="87"/>
      <c r="C420" s="87"/>
      <c r="D420" s="87"/>
      <c r="E420" s="87"/>
      <c r="F420" s="87"/>
      <c r="G420" s="87"/>
      <c r="H420" s="87"/>
    </row>
    <row r="421" spans="1:8">
      <c r="A421" s="87"/>
      <c r="B421" s="87"/>
      <c r="C421" s="87"/>
      <c r="D421" s="87"/>
      <c r="E421" s="87"/>
      <c r="F421" s="87"/>
      <c r="G421" s="87"/>
      <c r="H421" s="87"/>
    </row>
    <row r="422" spans="1:8">
      <c r="A422" s="87"/>
      <c r="B422" s="87"/>
      <c r="C422" s="87"/>
      <c r="D422" s="87"/>
      <c r="E422" s="87"/>
      <c r="F422" s="87"/>
      <c r="G422" s="87"/>
      <c r="H422" s="87"/>
    </row>
    <row r="423" spans="1:8">
      <c r="A423" s="87"/>
      <c r="B423" s="87"/>
      <c r="C423" s="87"/>
      <c r="D423" s="87"/>
      <c r="E423" s="87"/>
      <c r="F423" s="87"/>
      <c r="G423" s="87"/>
      <c r="H423" s="87"/>
    </row>
    <row r="424" spans="1:8">
      <c r="A424" s="87"/>
      <c r="B424" s="87"/>
      <c r="C424" s="87"/>
      <c r="D424" s="87"/>
      <c r="E424" s="87"/>
      <c r="F424" s="87"/>
      <c r="G424" s="87"/>
      <c r="H424" s="87"/>
    </row>
    <row r="425" spans="1:8">
      <c r="A425" s="87"/>
      <c r="B425" s="87"/>
      <c r="C425" s="87"/>
      <c r="D425" s="87"/>
      <c r="E425" s="87"/>
      <c r="F425" s="87"/>
      <c r="G425" s="87"/>
      <c r="H425" s="87"/>
    </row>
    <row r="426" spans="1:8">
      <c r="A426" s="87"/>
      <c r="B426" s="87"/>
      <c r="C426" s="87"/>
      <c r="D426" s="87"/>
      <c r="E426" s="87"/>
      <c r="F426" s="87"/>
      <c r="G426" s="87"/>
      <c r="H426" s="87"/>
    </row>
    <row r="427" spans="1:8">
      <c r="A427" s="87"/>
      <c r="B427" s="87"/>
      <c r="C427" s="87"/>
      <c r="D427" s="87"/>
      <c r="E427" s="87"/>
      <c r="F427" s="87"/>
      <c r="G427" s="87"/>
      <c r="H427" s="87"/>
    </row>
    <row r="428" spans="1:8">
      <c r="A428" s="87"/>
      <c r="B428" s="87"/>
      <c r="C428" s="87"/>
      <c r="D428" s="87"/>
      <c r="E428" s="87"/>
      <c r="F428" s="87"/>
      <c r="G428" s="87"/>
      <c r="H428" s="87"/>
    </row>
    <row r="429" spans="1:8">
      <c r="A429" s="87"/>
      <c r="B429" s="87"/>
      <c r="C429" s="87"/>
      <c r="D429" s="87"/>
      <c r="E429" s="87"/>
      <c r="F429" s="87"/>
      <c r="G429" s="87"/>
      <c r="H429" s="87"/>
    </row>
    <row r="430" spans="1:8">
      <c r="A430" s="87"/>
      <c r="B430" s="87"/>
      <c r="C430" s="87"/>
      <c r="D430" s="87"/>
      <c r="E430" s="87"/>
      <c r="F430" s="87"/>
      <c r="G430" s="87"/>
      <c r="H430" s="87"/>
    </row>
    <row r="431" spans="1:8">
      <c r="A431" s="87"/>
      <c r="B431" s="87"/>
      <c r="C431" s="87"/>
      <c r="D431" s="87"/>
      <c r="E431" s="87"/>
      <c r="F431" s="87"/>
      <c r="G431" s="87"/>
      <c r="H431" s="87"/>
    </row>
    <row r="432" spans="1:8">
      <c r="A432" s="87"/>
      <c r="B432" s="87"/>
      <c r="C432" s="87"/>
      <c r="D432" s="87"/>
      <c r="E432" s="87"/>
      <c r="F432" s="87"/>
      <c r="G432" s="87"/>
      <c r="H432" s="87"/>
    </row>
    <row r="433" spans="1:8">
      <c r="A433" s="87"/>
      <c r="B433" s="87"/>
      <c r="C433" s="87"/>
      <c r="D433" s="87"/>
      <c r="E433" s="87"/>
      <c r="F433" s="87"/>
      <c r="G433" s="87"/>
      <c r="H433" s="87"/>
    </row>
    <row r="434" spans="1:8">
      <c r="A434" s="87"/>
      <c r="B434" s="87"/>
      <c r="C434" s="87"/>
      <c r="D434" s="87"/>
      <c r="E434" s="87"/>
      <c r="F434" s="87"/>
      <c r="G434" s="87"/>
      <c r="H434" s="87"/>
    </row>
    <row r="435" spans="1:8">
      <c r="A435" s="87"/>
      <c r="B435" s="87"/>
      <c r="C435" s="87"/>
      <c r="D435" s="87"/>
      <c r="E435" s="87"/>
      <c r="F435" s="87"/>
      <c r="G435" s="87"/>
      <c r="H435" s="87"/>
    </row>
    <row r="436" spans="1:8">
      <c r="A436" s="87"/>
      <c r="B436" s="87"/>
      <c r="C436" s="87"/>
      <c r="D436" s="87"/>
      <c r="E436" s="87"/>
      <c r="F436" s="87"/>
      <c r="G436" s="87"/>
      <c r="H436" s="87"/>
    </row>
    <row r="437" spans="1:8">
      <c r="A437" s="87"/>
      <c r="B437" s="87"/>
      <c r="C437" s="87"/>
      <c r="D437" s="87"/>
      <c r="E437" s="87"/>
      <c r="F437" s="87"/>
      <c r="G437" s="87"/>
      <c r="H437" s="87"/>
    </row>
    <row r="438" spans="1:8">
      <c r="A438" s="87"/>
      <c r="B438" s="87"/>
      <c r="C438" s="87"/>
      <c r="D438" s="87"/>
      <c r="E438" s="87"/>
      <c r="F438" s="87"/>
      <c r="G438" s="87"/>
      <c r="H438" s="87"/>
    </row>
    <row r="439" spans="1:8">
      <c r="A439" s="87"/>
      <c r="B439" s="87"/>
      <c r="C439" s="87"/>
      <c r="D439" s="87"/>
      <c r="E439" s="87"/>
      <c r="F439" s="87"/>
      <c r="G439" s="87"/>
      <c r="H439" s="87"/>
    </row>
    <row r="440" spans="1:8">
      <c r="A440" s="87"/>
      <c r="B440" s="87"/>
      <c r="C440" s="87"/>
      <c r="D440" s="87"/>
      <c r="E440" s="87"/>
      <c r="F440" s="87"/>
      <c r="G440" s="87"/>
      <c r="H440" s="87"/>
    </row>
    <row r="441" spans="1:8">
      <c r="A441" s="87"/>
      <c r="B441" s="87"/>
      <c r="C441" s="87"/>
      <c r="D441" s="87"/>
      <c r="E441" s="87"/>
      <c r="F441" s="87"/>
      <c r="G441" s="87"/>
      <c r="H441" s="87"/>
    </row>
    <row r="442" spans="1:8">
      <c r="A442" s="87"/>
      <c r="B442" s="87"/>
      <c r="C442" s="87"/>
      <c r="D442" s="87"/>
      <c r="E442" s="87"/>
      <c r="F442" s="87"/>
      <c r="G442" s="87"/>
      <c r="H442" s="87"/>
    </row>
    <row r="443" spans="1:8">
      <c r="A443" s="87"/>
      <c r="B443" s="87"/>
      <c r="C443" s="87"/>
      <c r="D443" s="87"/>
      <c r="E443" s="87"/>
      <c r="F443" s="87"/>
      <c r="G443" s="87"/>
      <c r="H443" s="87"/>
    </row>
    <row r="444" spans="1:8">
      <c r="A444" s="87"/>
      <c r="B444" s="87"/>
      <c r="C444" s="87"/>
      <c r="D444" s="87"/>
      <c r="E444" s="87"/>
      <c r="F444" s="87"/>
      <c r="G444" s="87"/>
      <c r="H444" s="87"/>
    </row>
    <row r="445" spans="1:8">
      <c r="A445" s="87"/>
      <c r="B445" s="87"/>
      <c r="C445" s="87"/>
      <c r="D445" s="87"/>
      <c r="E445" s="87"/>
      <c r="F445" s="87"/>
      <c r="G445" s="87"/>
      <c r="H445" s="87"/>
    </row>
    <row r="446" spans="1:8">
      <c r="A446" s="87"/>
      <c r="B446" s="87"/>
      <c r="C446" s="87"/>
      <c r="D446" s="87"/>
      <c r="E446" s="87"/>
      <c r="F446" s="87"/>
      <c r="G446" s="87"/>
      <c r="H446" s="87"/>
    </row>
    <row r="447" spans="1:8">
      <c r="A447" s="87"/>
      <c r="B447" s="87"/>
      <c r="C447" s="87"/>
      <c r="D447" s="87"/>
      <c r="E447" s="87"/>
      <c r="F447" s="87"/>
      <c r="G447" s="87"/>
      <c r="H447" s="87"/>
    </row>
    <row r="448" spans="1:8">
      <c r="A448" s="87"/>
      <c r="B448" s="87"/>
      <c r="C448" s="87"/>
      <c r="D448" s="87"/>
      <c r="E448" s="87"/>
      <c r="F448" s="87"/>
      <c r="G448" s="87"/>
      <c r="H448" s="87"/>
    </row>
    <row r="449" spans="1:8">
      <c r="A449" s="87"/>
      <c r="B449" s="87"/>
      <c r="C449" s="87"/>
      <c r="D449" s="87"/>
      <c r="E449" s="87"/>
      <c r="F449" s="87"/>
      <c r="G449" s="87"/>
      <c r="H449" s="87"/>
    </row>
    <row r="450" spans="1:8">
      <c r="A450" s="87"/>
      <c r="B450" s="87"/>
      <c r="C450" s="87"/>
      <c r="D450" s="87"/>
      <c r="E450" s="87"/>
      <c r="F450" s="87"/>
      <c r="G450" s="87"/>
      <c r="H450" s="87"/>
    </row>
    <row r="451" spans="1:8">
      <c r="A451" s="87"/>
      <c r="B451" s="87"/>
      <c r="C451" s="87"/>
      <c r="D451" s="87"/>
      <c r="E451" s="87"/>
      <c r="F451" s="87"/>
      <c r="G451" s="87"/>
      <c r="H451" s="87"/>
    </row>
    <row r="452" spans="1:8">
      <c r="A452" s="87"/>
      <c r="B452" s="87"/>
      <c r="C452" s="87"/>
      <c r="D452" s="87"/>
      <c r="E452" s="87"/>
      <c r="F452" s="87"/>
      <c r="G452" s="87"/>
      <c r="H452" s="87"/>
    </row>
    <row r="453" spans="1:8">
      <c r="A453" s="87"/>
      <c r="B453" s="87"/>
      <c r="C453" s="87"/>
      <c r="D453" s="87"/>
      <c r="E453" s="87"/>
      <c r="F453" s="87"/>
      <c r="G453" s="87"/>
      <c r="H453" s="87"/>
    </row>
    <row r="454" spans="1:8">
      <c r="A454" s="87"/>
      <c r="B454" s="87"/>
      <c r="C454" s="87"/>
      <c r="D454" s="87"/>
      <c r="E454" s="87"/>
      <c r="F454" s="87"/>
      <c r="G454" s="87"/>
      <c r="H454" s="87"/>
    </row>
    <row r="455" spans="1:8">
      <c r="A455" s="87"/>
      <c r="B455" s="87"/>
      <c r="C455" s="87"/>
      <c r="D455" s="87"/>
      <c r="E455" s="87"/>
      <c r="F455" s="87"/>
      <c r="G455" s="87"/>
      <c r="H455" s="87"/>
    </row>
    <row r="456" spans="1:8">
      <c r="A456" s="87"/>
      <c r="B456" s="87"/>
      <c r="C456" s="87"/>
      <c r="D456" s="87"/>
      <c r="E456" s="87"/>
      <c r="F456" s="87"/>
      <c r="G456" s="87"/>
      <c r="H456" s="87"/>
    </row>
    <row r="457" spans="1:8">
      <c r="A457" s="87"/>
      <c r="B457" s="87"/>
      <c r="C457" s="87"/>
      <c r="D457" s="87"/>
      <c r="E457" s="87"/>
      <c r="F457" s="87"/>
      <c r="G457" s="87"/>
      <c r="H457" s="87"/>
    </row>
    <row r="458" spans="1:8">
      <c r="A458" s="87"/>
      <c r="B458" s="87"/>
      <c r="C458" s="87"/>
      <c r="D458" s="87"/>
      <c r="E458" s="87"/>
      <c r="F458" s="87"/>
      <c r="G458" s="87"/>
      <c r="H458" s="87"/>
    </row>
    <row r="459" spans="1:8">
      <c r="A459" s="87"/>
      <c r="B459" s="87"/>
      <c r="C459" s="87"/>
      <c r="D459" s="87"/>
      <c r="E459" s="87"/>
      <c r="F459" s="87"/>
      <c r="G459" s="87"/>
      <c r="H459" s="87"/>
    </row>
    <row r="460" spans="1:8">
      <c r="A460" s="87"/>
      <c r="B460" s="87"/>
      <c r="C460" s="87"/>
      <c r="D460" s="87"/>
      <c r="E460" s="87"/>
      <c r="F460" s="87"/>
      <c r="G460" s="87"/>
      <c r="H460" s="87"/>
    </row>
    <row r="461" spans="1:8">
      <c r="A461" s="87"/>
      <c r="B461" s="87"/>
      <c r="C461" s="87"/>
      <c r="D461" s="87"/>
      <c r="E461" s="87"/>
      <c r="F461" s="87"/>
      <c r="G461" s="87"/>
      <c r="H461" s="87"/>
    </row>
    <row r="462" spans="1:8">
      <c r="A462" s="87"/>
      <c r="B462" s="87"/>
      <c r="C462" s="87"/>
      <c r="D462" s="87"/>
      <c r="E462" s="87"/>
      <c r="F462" s="87"/>
      <c r="G462" s="87"/>
      <c r="H462" s="87"/>
    </row>
    <row r="463" spans="1:8">
      <c r="A463" s="87"/>
      <c r="B463" s="87"/>
      <c r="C463" s="87"/>
      <c r="D463" s="87"/>
      <c r="E463" s="87"/>
      <c r="F463" s="87"/>
      <c r="G463" s="87"/>
      <c r="H463" s="87"/>
    </row>
    <row r="464" spans="1:8">
      <c r="A464" s="87"/>
      <c r="B464" s="87"/>
      <c r="C464" s="87"/>
      <c r="D464" s="87"/>
      <c r="E464" s="87"/>
      <c r="F464" s="87"/>
      <c r="G464" s="87"/>
      <c r="H464" s="87"/>
    </row>
    <row r="465" spans="1:8">
      <c r="A465" s="87"/>
      <c r="B465" s="87"/>
      <c r="C465" s="87"/>
      <c r="D465" s="87"/>
      <c r="E465" s="87"/>
      <c r="F465" s="87"/>
      <c r="G465" s="87"/>
      <c r="H465" s="87"/>
    </row>
    <row r="466" spans="1:8">
      <c r="A466" s="87"/>
      <c r="B466" s="87"/>
      <c r="C466" s="87"/>
      <c r="D466" s="87"/>
      <c r="E466" s="87"/>
      <c r="F466" s="87"/>
      <c r="G466" s="87"/>
      <c r="H466" s="87"/>
    </row>
    <row r="467" spans="1:8">
      <c r="A467" s="87"/>
      <c r="B467" s="87"/>
      <c r="C467" s="87"/>
      <c r="D467" s="87"/>
      <c r="E467" s="87"/>
      <c r="F467" s="87"/>
      <c r="G467" s="87"/>
      <c r="H467" s="87"/>
    </row>
    <row r="468" spans="1:8">
      <c r="A468" s="87"/>
      <c r="B468" s="87"/>
      <c r="C468" s="87"/>
      <c r="D468" s="87"/>
      <c r="E468" s="87"/>
      <c r="F468" s="87"/>
      <c r="G468" s="87"/>
      <c r="H468" s="87"/>
    </row>
    <row r="469" spans="1:8">
      <c r="A469" s="87"/>
      <c r="B469" s="87"/>
      <c r="C469" s="87"/>
      <c r="D469" s="87"/>
      <c r="E469" s="87"/>
      <c r="F469" s="87"/>
      <c r="G469" s="87"/>
      <c r="H469" s="87"/>
    </row>
    <row r="470" spans="1:8">
      <c r="A470" s="87"/>
      <c r="B470" s="87"/>
      <c r="C470" s="87"/>
      <c r="D470" s="87"/>
      <c r="E470" s="87"/>
      <c r="F470" s="87"/>
      <c r="G470" s="87"/>
      <c r="H470" s="87"/>
    </row>
    <row r="471" spans="1:8">
      <c r="A471" s="87"/>
      <c r="B471" s="87"/>
      <c r="C471" s="87"/>
      <c r="D471" s="87"/>
      <c r="E471" s="87"/>
      <c r="F471" s="87"/>
      <c r="G471" s="87"/>
      <c r="H471" s="87"/>
    </row>
    <row r="472" spans="1:8">
      <c r="A472" s="87"/>
      <c r="B472" s="87"/>
      <c r="C472" s="87"/>
      <c r="D472" s="87"/>
      <c r="E472" s="87"/>
      <c r="F472" s="87"/>
      <c r="G472" s="87"/>
      <c r="H472" s="87"/>
    </row>
    <row r="473" spans="1:8">
      <c r="A473" s="87"/>
      <c r="B473" s="87"/>
      <c r="C473" s="87"/>
      <c r="D473" s="87"/>
      <c r="E473" s="87"/>
      <c r="F473" s="87"/>
      <c r="G473" s="87"/>
      <c r="H473" s="87"/>
    </row>
    <row r="474" spans="1:8">
      <c r="A474" s="87"/>
      <c r="B474" s="87"/>
      <c r="C474" s="87"/>
      <c r="D474" s="87"/>
      <c r="E474" s="87"/>
      <c r="F474" s="87"/>
      <c r="G474" s="87"/>
      <c r="H474" s="87"/>
    </row>
    <row r="475" spans="1:8">
      <c r="A475" s="87"/>
      <c r="B475" s="87"/>
      <c r="C475" s="87"/>
      <c r="D475" s="87"/>
      <c r="E475" s="87"/>
      <c r="F475" s="87"/>
      <c r="G475" s="87"/>
      <c r="H475" s="87"/>
    </row>
    <row r="476" spans="1:8">
      <c r="A476" s="87"/>
      <c r="B476" s="87"/>
      <c r="C476" s="87"/>
      <c r="D476" s="87"/>
      <c r="E476" s="87"/>
      <c r="F476" s="87"/>
      <c r="G476" s="87"/>
      <c r="H476" s="87"/>
    </row>
    <row r="477" spans="1:8">
      <c r="A477" s="87"/>
      <c r="B477" s="87"/>
      <c r="C477" s="87"/>
      <c r="D477" s="87"/>
      <c r="E477" s="87"/>
      <c r="F477" s="87"/>
      <c r="G477" s="87"/>
      <c r="H477" s="87"/>
    </row>
    <row r="478" spans="1:8">
      <c r="A478" s="87"/>
      <c r="B478" s="87"/>
      <c r="C478" s="87"/>
      <c r="D478" s="87"/>
      <c r="E478" s="87"/>
      <c r="F478" s="87"/>
      <c r="G478" s="87"/>
      <c r="H478" s="87"/>
    </row>
    <row r="479" spans="1:8">
      <c r="A479" s="87"/>
      <c r="B479" s="87"/>
      <c r="C479" s="87"/>
      <c r="D479" s="87"/>
      <c r="E479" s="87"/>
      <c r="F479" s="87"/>
      <c r="G479" s="87"/>
      <c r="H479" s="87"/>
    </row>
    <row r="480" spans="1:8">
      <c r="A480" s="87"/>
      <c r="B480" s="87"/>
      <c r="C480" s="87"/>
      <c r="D480" s="87"/>
      <c r="E480" s="87"/>
      <c r="F480" s="87"/>
      <c r="G480" s="87"/>
      <c r="H480" s="87"/>
    </row>
    <row r="481" spans="1:8">
      <c r="A481" s="87"/>
      <c r="B481" s="87"/>
      <c r="C481" s="87"/>
      <c r="D481" s="87"/>
      <c r="E481" s="87"/>
      <c r="F481" s="87"/>
      <c r="G481" s="87"/>
      <c r="H481" s="87"/>
    </row>
    <row r="482" spans="1:8">
      <c r="A482" s="87"/>
      <c r="B482" s="87"/>
      <c r="C482" s="87"/>
      <c r="D482" s="87"/>
      <c r="E482" s="87"/>
      <c r="F482" s="87"/>
      <c r="G482" s="87"/>
      <c r="H482" s="87"/>
    </row>
    <row r="483" spans="1:8">
      <c r="A483" s="87"/>
      <c r="B483" s="87"/>
      <c r="C483" s="87"/>
      <c r="D483" s="87"/>
      <c r="E483" s="87"/>
      <c r="F483" s="87"/>
      <c r="G483" s="87"/>
      <c r="H483" s="87"/>
    </row>
    <row r="484" spans="1:8">
      <c r="A484" s="87"/>
      <c r="B484" s="87"/>
      <c r="C484" s="87"/>
      <c r="D484" s="87"/>
      <c r="E484" s="87"/>
      <c r="F484" s="87"/>
      <c r="G484" s="87"/>
      <c r="H484" s="87"/>
    </row>
    <row r="485" spans="1:8">
      <c r="A485" s="87"/>
      <c r="B485" s="87"/>
      <c r="C485" s="87"/>
      <c r="D485" s="87"/>
      <c r="E485" s="87"/>
      <c r="F485" s="87"/>
      <c r="G485" s="87"/>
      <c r="H485" s="87"/>
    </row>
    <row r="486" spans="1:8">
      <c r="A486" s="87"/>
      <c r="B486" s="87"/>
      <c r="C486" s="87"/>
      <c r="D486" s="87"/>
      <c r="E486" s="87"/>
      <c r="F486" s="87"/>
      <c r="G486" s="87"/>
      <c r="H486" s="87"/>
    </row>
    <row r="487" spans="1:8">
      <c r="A487" s="87"/>
      <c r="B487" s="87"/>
      <c r="C487" s="87"/>
      <c r="D487" s="87"/>
      <c r="E487" s="87"/>
      <c r="F487" s="87"/>
      <c r="G487" s="87"/>
      <c r="H487" s="87"/>
    </row>
    <row r="488" spans="1:8">
      <c r="A488" s="87"/>
      <c r="B488" s="87"/>
      <c r="C488" s="87"/>
      <c r="D488" s="87"/>
      <c r="E488" s="87"/>
      <c r="F488" s="87"/>
      <c r="G488" s="87"/>
      <c r="H488" s="87"/>
    </row>
    <row r="489" spans="1:8">
      <c r="A489" s="87"/>
      <c r="B489" s="87"/>
      <c r="C489" s="87"/>
      <c r="D489" s="87"/>
      <c r="E489" s="87"/>
      <c r="F489" s="87"/>
      <c r="G489" s="87"/>
      <c r="H489" s="87"/>
    </row>
    <row r="490" spans="1:8">
      <c r="A490" s="87"/>
      <c r="B490" s="87"/>
      <c r="C490" s="87"/>
      <c r="D490" s="87"/>
      <c r="E490" s="87"/>
      <c r="F490" s="87"/>
      <c r="G490" s="87"/>
      <c r="H490" s="87"/>
    </row>
    <row r="491" spans="1:8">
      <c r="A491" s="87"/>
      <c r="B491" s="87"/>
      <c r="C491" s="87"/>
      <c r="D491" s="87"/>
      <c r="E491" s="87"/>
      <c r="F491" s="87"/>
      <c r="G491" s="87"/>
      <c r="H491" s="87"/>
    </row>
    <row r="492" spans="1:8">
      <c r="A492" s="87"/>
      <c r="B492" s="87"/>
      <c r="C492" s="87"/>
      <c r="D492" s="87"/>
      <c r="E492" s="87"/>
      <c r="F492" s="87"/>
      <c r="G492" s="87"/>
      <c r="H492" s="87"/>
    </row>
    <row r="493" spans="1:8">
      <c r="A493" s="87"/>
      <c r="B493" s="87"/>
      <c r="C493" s="87"/>
      <c r="D493" s="87"/>
      <c r="E493" s="87"/>
      <c r="F493" s="87"/>
      <c r="G493" s="87"/>
      <c r="H493" s="87"/>
    </row>
    <row r="494" spans="1:8">
      <c r="A494" s="87"/>
      <c r="B494" s="87"/>
      <c r="C494" s="87"/>
      <c r="D494" s="87"/>
      <c r="E494" s="87"/>
      <c r="F494" s="87"/>
      <c r="G494" s="87"/>
      <c r="H494" s="87"/>
    </row>
    <row r="495" spans="1:8">
      <c r="A495" s="87"/>
      <c r="B495" s="87"/>
      <c r="C495" s="87"/>
      <c r="D495" s="87"/>
      <c r="E495" s="87"/>
      <c r="F495" s="87"/>
      <c r="G495" s="87"/>
      <c r="H495" s="87"/>
    </row>
    <row r="496" spans="1:8">
      <c r="A496" s="87"/>
      <c r="B496" s="87"/>
      <c r="C496" s="87"/>
      <c r="D496" s="87"/>
      <c r="E496" s="87"/>
      <c r="F496" s="87"/>
      <c r="G496" s="87"/>
      <c r="H496" s="87"/>
    </row>
    <row r="497" spans="1:8">
      <c r="A497" s="87"/>
      <c r="B497" s="87"/>
      <c r="C497" s="87"/>
      <c r="D497" s="87"/>
      <c r="E497" s="87"/>
      <c r="F497" s="87"/>
      <c r="G497" s="87"/>
      <c r="H497" s="87"/>
    </row>
    <row r="498" spans="1:8">
      <c r="A498" s="87"/>
      <c r="B498" s="87"/>
      <c r="C498" s="87"/>
      <c r="D498" s="87"/>
      <c r="E498" s="87"/>
      <c r="F498" s="87"/>
      <c r="G498" s="87"/>
      <c r="H498" s="87"/>
    </row>
    <row r="499" spans="1:8">
      <c r="A499" s="87"/>
      <c r="B499" s="87"/>
      <c r="C499" s="87"/>
      <c r="D499" s="87"/>
      <c r="E499" s="87"/>
      <c r="F499" s="87"/>
      <c r="G499" s="87"/>
      <c r="H499" s="87"/>
    </row>
    <row r="500" spans="1:8">
      <c r="A500" s="87"/>
      <c r="B500" s="87"/>
      <c r="C500" s="87"/>
      <c r="D500" s="87"/>
      <c r="E500" s="87"/>
      <c r="F500" s="87"/>
      <c r="G500" s="87"/>
      <c r="H500" s="87"/>
    </row>
    <row r="501" spans="1:8">
      <c r="A501" s="87"/>
      <c r="B501" s="87"/>
      <c r="C501" s="87"/>
      <c r="D501" s="87"/>
      <c r="E501" s="87"/>
      <c r="F501" s="87"/>
      <c r="G501" s="87"/>
      <c r="H501" s="87"/>
    </row>
    <row r="502" spans="1:8">
      <c r="A502" s="87"/>
      <c r="B502" s="87"/>
      <c r="C502" s="87"/>
      <c r="D502" s="87"/>
      <c r="E502" s="87"/>
      <c r="F502" s="87"/>
      <c r="G502" s="87"/>
      <c r="H502" s="87"/>
    </row>
    <row r="503" spans="1:8">
      <c r="A503" s="87"/>
      <c r="B503" s="87"/>
      <c r="C503" s="87"/>
      <c r="D503" s="87"/>
      <c r="E503" s="87"/>
      <c r="F503" s="87"/>
      <c r="G503" s="87"/>
      <c r="H503" s="87"/>
    </row>
    <row r="504" spans="1:8">
      <c r="A504" s="87"/>
      <c r="B504" s="87"/>
      <c r="C504" s="87"/>
      <c r="D504" s="87"/>
      <c r="E504" s="87"/>
      <c r="F504" s="87"/>
      <c r="G504" s="87"/>
      <c r="H504" s="87"/>
    </row>
    <row r="505" spans="1:8">
      <c r="A505" s="87"/>
      <c r="B505" s="87"/>
      <c r="C505" s="87"/>
      <c r="D505" s="87"/>
      <c r="E505" s="87"/>
      <c r="F505" s="87"/>
      <c r="G505" s="87"/>
      <c r="H505" s="87"/>
    </row>
    <row r="506" spans="1:8">
      <c r="A506" s="87"/>
      <c r="B506" s="87"/>
      <c r="C506" s="87"/>
      <c r="D506" s="87"/>
      <c r="E506" s="87"/>
      <c r="F506" s="87"/>
      <c r="G506" s="87"/>
      <c r="H506" s="87"/>
    </row>
    <row r="507" spans="1:8">
      <c r="A507" s="87"/>
      <c r="B507" s="87"/>
      <c r="C507" s="87"/>
      <c r="D507" s="87"/>
      <c r="E507" s="87"/>
      <c r="F507" s="87"/>
      <c r="G507" s="87"/>
      <c r="H507" s="87"/>
    </row>
    <row r="508" spans="1:8">
      <c r="A508" s="87"/>
      <c r="B508" s="87"/>
      <c r="C508" s="87"/>
      <c r="D508" s="87"/>
      <c r="E508" s="87"/>
      <c r="F508" s="87"/>
      <c r="G508" s="87"/>
      <c r="H508" s="87"/>
    </row>
    <row r="509" spans="1:8">
      <c r="A509" s="87"/>
      <c r="B509" s="87"/>
      <c r="C509" s="87"/>
      <c r="D509" s="87"/>
      <c r="E509" s="87"/>
      <c r="F509" s="87"/>
      <c r="G509" s="87"/>
      <c r="H509" s="87"/>
    </row>
    <row r="510" spans="1:8">
      <c r="A510" s="87"/>
      <c r="B510" s="87"/>
      <c r="C510" s="87"/>
      <c r="D510" s="87"/>
      <c r="E510" s="87"/>
      <c r="F510" s="87"/>
      <c r="G510" s="87"/>
      <c r="H510" s="87"/>
    </row>
    <row r="511" spans="1:8">
      <c r="A511" s="87"/>
      <c r="B511" s="87"/>
      <c r="C511" s="87"/>
      <c r="D511" s="87"/>
      <c r="E511" s="87"/>
      <c r="F511" s="87"/>
      <c r="G511" s="87"/>
      <c r="H511" s="87"/>
    </row>
    <row r="512" spans="1:8">
      <c r="A512" s="87"/>
      <c r="B512" s="87"/>
      <c r="C512" s="87"/>
      <c r="D512" s="87"/>
      <c r="E512" s="87"/>
      <c r="F512" s="87"/>
      <c r="G512" s="87"/>
      <c r="H512" s="87"/>
    </row>
    <row r="513" spans="1:8">
      <c r="A513" s="87"/>
      <c r="B513" s="87"/>
      <c r="C513" s="87"/>
      <c r="D513" s="87"/>
      <c r="E513" s="87"/>
      <c r="F513" s="87"/>
      <c r="G513" s="87"/>
      <c r="H513" s="87"/>
    </row>
    <row r="514" spans="1:8">
      <c r="A514" s="87"/>
      <c r="B514" s="87"/>
      <c r="C514" s="87"/>
      <c r="D514" s="87"/>
      <c r="E514" s="87"/>
      <c r="F514" s="87"/>
      <c r="G514" s="87"/>
      <c r="H514" s="87"/>
    </row>
    <row r="515" spans="1:8">
      <c r="A515" s="87"/>
      <c r="B515" s="87"/>
      <c r="C515" s="87"/>
      <c r="D515" s="87"/>
      <c r="E515" s="87"/>
      <c r="F515" s="87"/>
      <c r="G515" s="87"/>
      <c r="H515" s="87"/>
    </row>
    <row r="516" spans="1:8">
      <c r="A516" s="87"/>
      <c r="B516" s="87"/>
      <c r="C516" s="87"/>
      <c r="D516" s="87"/>
      <c r="E516" s="87"/>
      <c r="F516" s="87"/>
      <c r="G516" s="87"/>
      <c r="H516" s="87"/>
    </row>
    <row r="517" spans="1:8">
      <c r="A517" s="87"/>
      <c r="B517" s="87"/>
      <c r="C517" s="87"/>
      <c r="D517" s="87"/>
      <c r="E517" s="87"/>
      <c r="F517" s="87"/>
      <c r="G517" s="87"/>
      <c r="H517" s="87"/>
    </row>
    <row r="518" spans="1:8">
      <c r="A518" s="87"/>
      <c r="B518" s="87"/>
      <c r="C518" s="87"/>
      <c r="D518" s="87"/>
      <c r="E518" s="87"/>
      <c r="F518" s="87"/>
      <c r="G518" s="87"/>
      <c r="H518" s="87"/>
    </row>
    <row r="519" spans="1:8">
      <c r="A519" s="87"/>
      <c r="B519" s="87"/>
      <c r="C519" s="87"/>
      <c r="D519" s="87"/>
      <c r="E519" s="87"/>
      <c r="F519" s="87"/>
      <c r="G519" s="87"/>
      <c r="H519" s="87"/>
    </row>
    <row r="520" spans="1:8">
      <c r="A520" s="87"/>
      <c r="B520" s="87"/>
      <c r="C520" s="87"/>
      <c r="D520" s="87"/>
      <c r="E520" s="87"/>
      <c r="F520" s="87"/>
      <c r="G520" s="87"/>
      <c r="H520" s="87"/>
    </row>
    <row r="521" spans="1:8">
      <c r="A521" s="87"/>
      <c r="B521" s="87"/>
      <c r="C521" s="87"/>
      <c r="D521" s="87"/>
      <c r="E521" s="87"/>
      <c r="F521" s="87"/>
      <c r="G521" s="87"/>
      <c r="H521" s="87"/>
    </row>
    <row r="522" spans="1:8">
      <c r="A522" s="87"/>
      <c r="B522" s="87"/>
      <c r="C522" s="87"/>
      <c r="D522" s="87"/>
      <c r="E522" s="87"/>
      <c r="F522" s="87"/>
      <c r="G522" s="87"/>
      <c r="H522" s="87"/>
    </row>
    <row r="523" spans="1:8">
      <c r="A523" s="87"/>
      <c r="B523" s="87"/>
      <c r="C523" s="87"/>
      <c r="D523" s="87"/>
      <c r="E523" s="87"/>
      <c r="F523" s="87"/>
      <c r="G523" s="87"/>
      <c r="H523" s="87"/>
    </row>
    <row r="524" spans="1:8">
      <c r="A524" s="87"/>
      <c r="B524" s="87"/>
      <c r="C524" s="87"/>
      <c r="D524" s="87"/>
      <c r="E524" s="87"/>
      <c r="F524" s="87"/>
      <c r="G524" s="87"/>
      <c r="H524" s="87"/>
    </row>
    <row r="525" spans="1:8">
      <c r="A525" s="87"/>
      <c r="B525" s="87"/>
      <c r="C525" s="87"/>
      <c r="D525" s="87"/>
      <c r="E525" s="87"/>
      <c r="F525" s="87"/>
      <c r="G525" s="87"/>
      <c r="H525" s="87"/>
    </row>
    <row r="526" spans="1:8">
      <c r="A526" s="87"/>
      <c r="B526" s="87"/>
      <c r="C526" s="87"/>
      <c r="D526" s="87"/>
      <c r="E526" s="87"/>
      <c r="F526" s="87"/>
      <c r="G526" s="87"/>
      <c r="H526" s="87"/>
    </row>
    <row r="527" spans="1:8">
      <c r="A527" s="87"/>
      <c r="B527" s="87"/>
      <c r="C527" s="87"/>
      <c r="D527" s="87"/>
      <c r="E527" s="87"/>
      <c r="F527" s="87"/>
      <c r="G527" s="87"/>
      <c r="H527" s="87"/>
    </row>
    <row r="528" spans="1:8">
      <c r="A528" s="87"/>
      <c r="B528" s="87"/>
      <c r="C528" s="87"/>
      <c r="D528" s="87"/>
      <c r="E528" s="87"/>
      <c r="F528" s="87"/>
      <c r="G528" s="87"/>
      <c r="H528" s="87"/>
    </row>
    <row r="529" spans="1:8">
      <c r="A529" s="87"/>
      <c r="B529" s="87"/>
      <c r="C529" s="87"/>
      <c r="D529" s="87"/>
      <c r="E529" s="87"/>
      <c r="F529" s="87"/>
      <c r="G529" s="87"/>
      <c r="H529" s="87"/>
    </row>
    <row r="530" spans="1:8">
      <c r="A530" s="87"/>
      <c r="B530" s="87"/>
      <c r="C530" s="87"/>
      <c r="D530" s="87"/>
      <c r="E530" s="87"/>
      <c r="F530" s="87"/>
      <c r="G530" s="87"/>
      <c r="H530" s="87"/>
    </row>
    <row r="531" spans="1:8">
      <c r="A531" s="87"/>
      <c r="B531" s="87"/>
      <c r="C531" s="87"/>
      <c r="D531" s="87"/>
      <c r="E531" s="87"/>
      <c r="F531" s="87"/>
      <c r="G531" s="87"/>
      <c r="H531" s="87"/>
    </row>
    <row r="532" spans="1:8">
      <c r="A532" s="87"/>
      <c r="B532" s="87"/>
      <c r="C532" s="87"/>
      <c r="D532" s="87"/>
      <c r="E532" s="87"/>
      <c r="F532" s="87"/>
      <c r="G532" s="87"/>
      <c r="H532" s="87"/>
    </row>
    <row r="533" spans="1:8">
      <c r="A533" s="87"/>
      <c r="B533" s="87"/>
      <c r="C533" s="87"/>
      <c r="D533" s="87"/>
      <c r="E533" s="87"/>
      <c r="F533" s="87"/>
      <c r="G533" s="87"/>
      <c r="H533" s="87"/>
    </row>
    <row r="534" spans="1:8">
      <c r="A534" s="87"/>
      <c r="B534" s="87"/>
      <c r="C534" s="87"/>
      <c r="D534" s="87"/>
      <c r="E534" s="87"/>
      <c r="F534" s="87"/>
      <c r="G534" s="87"/>
      <c r="H534" s="87"/>
    </row>
    <row r="535" spans="1:8">
      <c r="A535" s="87"/>
      <c r="B535" s="87"/>
      <c r="C535" s="87"/>
      <c r="D535" s="87"/>
      <c r="E535" s="87"/>
      <c r="F535" s="87"/>
      <c r="G535" s="87"/>
      <c r="H535" s="87"/>
    </row>
    <row r="536" spans="1:8">
      <c r="A536" s="87"/>
      <c r="B536" s="87"/>
      <c r="C536" s="87"/>
      <c r="D536" s="87"/>
      <c r="E536" s="87"/>
      <c r="F536" s="87"/>
      <c r="G536" s="87"/>
      <c r="H536" s="87"/>
    </row>
    <row r="537" spans="1:8">
      <c r="A537" s="87"/>
      <c r="B537" s="87"/>
      <c r="C537" s="87"/>
      <c r="D537" s="87"/>
      <c r="E537" s="87"/>
      <c r="F537" s="87"/>
      <c r="G537" s="87"/>
      <c r="H537" s="87"/>
    </row>
    <row r="538" spans="1:8">
      <c r="A538" s="87"/>
      <c r="B538" s="87"/>
      <c r="C538" s="87"/>
      <c r="D538" s="87"/>
      <c r="E538" s="87"/>
      <c r="F538" s="87"/>
      <c r="G538" s="87"/>
      <c r="H538" s="87"/>
    </row>
    <row r="539" spans="1:8">
      <c r="A539" s="87"/>
      <c r="B539" s="87"/>
      <c r="C539" s="87"/>
      <c r="D539" s="87"/>
      <c r="E539" s="87"/>
      <c r="F539" s="87"/>
      <c r="G539" s="87"/>
      <c r="H539" s="87"/>
    </row>
    <row r="540" spans="1:8">
      <c r="A540" s="87"/>
      <c r="B540" s="87"/>
      <c r="C540" s="87"/>
      <c r="D540" s="87"/>
      <c r="E540" s="87"/>
      <c r="F540" s="87"/>
      <c r="G540" s="87"/>
      <c r="H540" s="87"/>
    </row>
    <row r="541" spans="1:8">
      <c r="A541" s="87"/>
      <c r="B541" s="87"/>
      <c r="C541" s="87"/>
      <c r="D541" s="87"/>
      <c r="E541" s="87"/>
      <c r="F541" s="87"/>
      <c r="G541" s="87"/>
      <c r="H541" s="87"/>
    </row>
    <row r="542" spans="1:8">
      <c r="A542" s="87"/>
      <c r="B542" s="87"/>
      <c r="C542" s="87"/>
      <c r="D542" s="87"/>
      <c r="E542" s="87"/>
      <c r="F542" s="87"/>
      <c r="G542" s="87"/>
      <c r="H542" s="87"/>
    </row>
    <row r="543" spans="1:8">
      <c r="A543" s="87"/>
      <c r="B543" s="87"/>
      <c r="C543" s="87"/>
      <c r="D543" s="87"/>
      <c r="E543" s="87"/>
      <c r="F543" s="87"/>
      <c r="G543" s="87"/>
      <c r="H543" s="87"/>
    </row>
    <row r="544" spans="1:8">
      <c r="A544" s="87"/>
      <c r="B544" s="87"/>
      <c r="C544" s="87"/>
      <c r="D544" s="87"/>
      <c r="E544" s="87"/>
      <c r="F544" s="87"/>
      <c r="G544" s="87"/>
      <c r="H544" s="87"/>
    </row>
    <row r="545" spans="1:8">
      <c r="A545" s="87"/>
      <c r="B545" s="87"/>
      <c r="C545" s="87"/>
      <c r="D545" s="87"/>
      <c r="E545" s="87"/>
      <c r="F545" s="87"/>
      <c r="G545" s="87"/>
      <c r="H545" s="87"/>
    </row>
    <row r="546" spans="1:8">
      <c r="A546" s="87"/>
      <c r="B546" s="87"/>
      <c r="C546" s="87"/>
      <c r="D546" s="87"/>
      <c r="E546" s="87"/>
      <c r="F546" s="87"/>
      <c r="G546" s="87"/>
      <c r="H546" s="87"/>
    </row>
    <row r="547" spans="1:8">
      <c r="A547" s="87"/>
      <c r="B547" s="87"/>
      <c r="C547" s="87"/>
      <c r="D547" s="87"/>
      <c r="E547" s="87"/>
      <c r="F547" s="87"/>
      <c r="G547" s="87"/>
      <c r="H547" s="87"/>
    </row>
    <row r="548" spans="1:8">
      <c r="A548" s="87"/>
      <c r="B548" s="87"/>
      <c r="C548" s="87"/>
      <c r="D548" s="87"/>
      <c r="E548" s="87"/>
      <c r="F548" s="87"/>
      <c r="G548" s="87"/>
      <c r="H548" s="87"/>
    </row>
    <row r="549" spans="1:8">
      <c r="A549" s="87"/>
      <c r="B549" s="87"/>
      <c r="C549" s="87"/>
      <c r="D549" s="87"/>
      <c r="E549" s="87"/>
      <c r="F549" s="87"/>
      <c r="G549" s="87"/>
      <c r="H549" s="87"/>
    </row>
    <row r="550" spans="1:8">
      <c r="A550" s="87"/>
      <c r="B550" s="87"/>
      <c r="C550" s="87"/>
      <c r="D550" s="87"/>
      <c r="E550" s="87"/>
      <c r="F550" s="87"/>
      <c r="G550" s="87"/>
      <c r="H550" s="87"/>
    </row>
    <row r="551" spans="1:8">
      <c r="A551" s="87"/>
      <c r="B551" s="87"/>
      <c r="C551" s="87"/>
      <c r="D551" s="87"/>
      <c r="E551" s="87"/>
      <c r="F551" s="87"/>
      <c r="G551" s="87"/>
      <c r="H551" s="87"/>
    </row>
    <row r="552" spans="1:8">
      <c r="A552" s="87"/>
      <c r="B552" s="87"/>
      <c r="C552" s="87"/>
      <c r="D552" s="87"/>
      <c r="E552" s="87"/>
      <c r="F552" s="87"/>
      <c r="G552" s="87"/>
      <c r="H552" s="87"/>
    </row>
    <row r="553" spans="1:8">
      <c r="A553" s="87"/>
      <c r="B553" s="87"/>
      <c r="C553" s="87"/>
      <c r="D553" s="87"/>
      <c r="E553" s="87"/>
      <c r="F553" s="87"/>
      <c r="G553" s="87"/>
      <c r="H553" s="87"/>
    </row>
    <row r="554" spans="1:8">
      <c r="A554" s="87"/>
      <c r="B554" s="87"/>
      <c r="C554" s="87"/>
      <c r="D554" s="87"/>
      <c r="E554" s="87"/>
      <c r="F554" s="87"/>
      <c r="G554" s="87"/>
      <c r="H554" s="87"/>
    </row>
    <row r="555" spans="1:8">
      <c r="A555" s="87"/>
      <c r="B555" s="87"/>
      <c r="C555" s="87"/>
      <c r="D555" s="87"/>
      <c r="E555" s="87"/>
      <c r="F555" s="87"/>
      <c r="G555" s="87"/>
      <c r="H555" s="87"/>
    </row>
    <row r="556" spans="1:8">
      <c r="A556" s="87"/>
      <c r="B556" s="87"/>
      <c r="C556" s="87"/>
      <c r="D556" s="87"/>
      <c r="E556" s="87"/>
      <c r="F556" s="87"/>
      <c r="G556" s="87"/>
      <c r="H556" s="87"/>
    </row>
    <row r="557" spans="1:8">
      <c r="A557" s="87"/>
      <c r="B557" s="87"/>
      <c r="C557" s="87"/>
      <c r="D557" s="87"/>
      <c r="E557" s="87"/>
      <c r="F557" s="87"/>
      <c r="G557" s="87"/>
      <c r="H557" s="87"/>
    </row>
    <row r="558" spans="1:8">
      <c r="A558" s="87"/>
      <c r="B558" s="87"/>
      <c r="C558" s="87"/>
      <c r="D558" s="87"/>
      <c r="E558" s="87"/>
      <c r="F558" s="87"/>
      <c r="G558" s="87"/>
      <c r="H558" s="87"/>
    </row>
    <row r="559" spans="1:8">
      <c r="A559" s="87"/>
      <c r="B559" s="87"/>
      <c r="C559" s="87"/>
      <c r="D559" s="87"/>
      <c r="E559" s="87"/>
      <c r="F559" s="87"/>
      <c r="G559" s="87"/>
      <c r="H559" s="87"/>
    </row>
    <row r="560" spans="1:8">
      <c r="A560" s="87"/>
      <c r="B560" s="87"/>
      <c r="C560" s="87"/>
      <c r="D560" s="87"/>
      <c r="E560" s="87"/>
      <c r="F560" s="87"/>
      <c r="G560" s="87"/>
      <c r="H560" s="87"/>
    </row>
    <row r="561" spans="1:8">
      <c r="A561" s="87"/>
      <c r="B561" s="87"/>
      <c r="C561" s="87"/>
      <c r="D561" s="87"/>
      <c r="E561" s="87"/>
      <c r="F561" s="87"/>
      <c r="G561" s="87"/>
      <c r="H561" s="87"/>
    </row>
    <row r="562" spans="1:8">
      <c r="A562" s="87"/>
      <c r="B562" s="87"/>
      <c r="C562" s="87"/>
      <c r="D562" s="87"/>
      <c r="E562" s="87"/>
      <c r="F562" s="87"/>
      <c r="G562" s="87"/>
      <c r="H562" s="87"/>
    </row>
    <row r="563" spans="1:8">
      <c r="A563" s="87"/>
      <c r="B563" s="87"/>
      <c r="C563" s="87"/>
      <c r="D563" s="87"/>
      <c r="E563" s="87"/>
      <c r="F563" s="87"/>
      <c r="G563" s="87"/>
      <c r="H563" s="87"/>
    </row>
    <row r="564" spans="1:8">
      <c r="A564" s="87"/>
      <c r="B564" s="87"/>
      <c r="C564" s="87"/>
      <c r="D564" s="87"/>
      <c r="E564" s="87"/>
      <c r="F564" s="87"/>
      <c r="G564" s="87"/>
      <c r="H564" s="87"/>
    </row>
    <row r="565" spans="1:8">
      <c r="A565" s="87"/>
      <c r="B565" s="87"/>
      <c r="C565" s="87"/>
      <c r="D565" s="87"/>
      <c r="E565" s="87"/>
      <c r="F565" s="87"/>
      <c r="G565" s="87"/>
      <c r="H565" s="87"/>
    </row>
    <row r="566" spans="1:8">
      <c r="A566" s="87"/>
      <c r="B566" s="87"/>
      <c r="C566" s="87"/>
      <c r="D566" s="87"/>
      <c r="E566" s="87"/>
      <c r="F566" s="87"/>
      <c r="G566" s="87"/>
      <c r="H566" s="87"/>
    </row>
    <row r="567" spans="1:8">
      <c r="A567" s="87"/>
      <c r="B567" s="87"/>
      <c r="C567" s="87"/>
      <c r="D567" s="87"/>
      <c r="E567" s="87"/>
      <c r="F567" s="87"/>
      <c r="G567" s="87"/>
      <c r="H567" s="87"/>
    </row>
    <row r="568" spans="1:8">
      <c r="A568" s="87"/>
      <c r="B568" s="87"/>
      <c r="C568" s="87"/>
      <c r="D568" s="87"/>
      <c r="E568" s="87"/>
      <c r="F568" s="87"/>
      <c r="G568" s="87"/>
      <c r="H568" s="87"/>
    </row>
    <row r="569" spans="1:8">
      <c r="A569" s="87"/>
      <c r="B569" s="87"/>
      <c r="C569" s="87"/>
      <c r="D569" s="87"/>
      <c r="E569" s="87"/>
      <c r="F569" s="87"/>
      <c r="G569" s="87"/>
      <c r="H569" s="87"/>
    </row>
    <row r="570" spans="1:8">
      <c r="A570" s="87"/>
      <c r="B570" s="87"/>
      <c r="C570" s="87"/>
      <c r="D570" s="87"/>
      <c r="E570" s="87"/>
      <c r="F570" s="87"/>
      <c r="G570" s="87"/>
      <c r="H570" s="87"/>
    </row>
    <row r="571" spans="1:8">
      <c r="A571" s="87"/>
      <c r="B571" s="87"/>
      <c r="C571" s="87"/>
      <c r="D571" s="87"/>
      <c r="E571" s="87"/>
      <c r="F571" s="87"/>
      <c r="G571" s="87"/>
      <c r="H571" s="87"/>
    </row>
    <row r="572" spans="1:8">
      <c r="A572" s="87"/>
      <c r="B572" s="87"/>
      <c r="C572" s="87"/>
      <c r="D572" s="87"/>
      <c r="E572" s="87"/>
      <c r="F572" s="87"/>
      <c r="G572" s="87"/>
      <c r="H572" s="87"/>
    </row>
    <row r="573" spans="1:8">
      <c r="A573" s="87"/>
      <c r="B573" s="87"/>
      <c r="C573" s="87"/>
      <c r="D573" s="87"/>
      <c r="E573" s="87"/>
      <c r="F573" s="87"/>
      <c r="G573" s="87"/>
      <c r="H573" s="87"/>
    </row>
    <row r="574" spans="1:8">
      <c r="A574" s="87"/>
      <c r="B574" s="87"/>
      <c r="C574" s="87"/>
      <c r="D574" s="87"/>
      <c r="E574" s="87"/>
      <c r="F574" s="87"/>
      <c r="G574" s="87"/>
      <c r="H574" s="87"/>
    </row>
    <row r="575" spans="1:8">
      <c r="A575" s="87"/>
      <c r="B575" s="87"/>
      <c r="C575" s="87"/>
      <c r="D575" s="87"/>
      <c r="E575" s="87"/>
      <c r="F575" s="87"/>
      <c r="G575" s="87"/>
      <c r="H575" s="87"/>
    </row>
    <row r="576" spans="1:8">
      <c r="A576" s="87"/>
      <c r="B576" s="87"/>
      <c r="C576" s="87"/>
      <c r="D576" s="87"/>
      <c r="E576" s="87"/>
      <c r="F576" s="87"/>
      <c r="G576" s="87"/>
      <c r="H576" s="87"/>
    </row>
    <row r="577" spans="1:8">
      <c r="A577" s="87"/>
      <c r="B577" s="87"/>
      <c r="C577" s="87"/>
      <c r="D577" s="87"/>
      <c r="E577" s="87"/>
      <c r="F577" s="87"/>
      <c r="G577" s="87"/>
      <c r="H577" s="87"/>
    </row>
    <row r="578" spans="1:8">
      <c r="A578" s="87"/>
      <c r="B578" s="87"/>
      <c r="C578" s="87"/>
      <c r="D578" s="87"/>
      <c r="E578" s="87"/>
      <c r="F578" s="87"/>
      <c r="G578" s="87"/>
      <c r="H578" s="87"/>
    </row>
    <row r="579" spans="1:8">
      <c r="A579" s="87"/>
      <c r="B579" s="87"/>
      <c r="C579" s="87"/>
      <c r="D579" s="87"/>
      <c r="E579" s="87"/>
      <c r="F579" s="87"/>
      <c r="G579" s="87"/>
      <c r="H579" s="87"/>
    </row>
    <row r="580" spans="1:8">
      <c r="A580" s="87"/>
      <c r="B580" s="87"/>
      <c r="C580" s="87"/>
      <c r="D580" s="87"/>
      <c r="E580" s="87"/>
      <c r="F580" s="87"/>
      <c r="G580" s="87"/>
      <c r="H580" s="87"/>
    </row>
    <row r="581" spans="1:8">
      <c r="A581" s="87"/>
      <c r="B581" s="87"/>
      <c r="C581" s="87"/>
      <c r="D581" s="87"/>
      <c r="E581" s="87"/>
      <c r="F581" s="87"/>
      <c r="G581" s="87"/>
      <c r="H581" s="87"/>
    </row>
    <row r="582" spans="1:8">
      <c r="A582" s="87"/>
      <c r="B582" s="87"/>
      <c r="C582" s="87"/>
      <c r="D582" s="87"/>
      <c r="E582" s="87"/>
      <c r="F582" s="87"/>
      <c r="G582" s="87"/>
      <c r="H582" s="87"/>
    </row>
    <row r="583" spans="1:8">
      <c r="A583" s="87"/>
      <c r="B583" s="87"/>
      <c r="C583" s="87"/>
      <c r="D583" s="87"/>
      <c r="E583" s="87"/>
      <c r="F583" s="87"/>
      <c r="G583" s="87"/>
      <c r="H583" s="87"/>
    </row>
    <row r="584" spans="1:8">
      <c r="A584" s="87"/>
      <c r="B584" s="87"/>
      <c r="C584" s="87"/>
      <c r="D584" s="87"/>
      <c r="E584" s="87"/>
      <c r="F584" s="87"/>
      <c r="G584" s="87"/>
      <c r="H584" s="87"/>
    </row>
    <row r="585" spans="1:8">
      <c r="A585" s="87"/>
      <c r="B585" s="87"/>
      <c r="C585" s="87"/>
      <c r="D585" s="87"/>
      <c r="E585" s="87"/>
      <c r="F585" s="87"/>
      <c r="G585" s="87"/>
      <c r="H585" s="87"/>
    </row>
    <row r="586" spans="1:8">
      <c r="A586" s="87"/>
      <c r="B586" s="87"/>
      <c r="C586" s="87"/>
      <c r="D586" s="87"/>
      <c r="E586" s="87"/>
      <c r="F586" s="87"/>
      <c r="G586" s="87"/>
      <c r="H586" s="87"/>
    </row>
    <row r="587" spans="1:8">
      <c r="A587" s="87"/>
      <c r="B587" s="87"/>
      <c r="C587" s="87"/>
      <c r="D587" s="87"/>
      <c r="E587" s="87"/>
      <c r="F587" s="87"/>
      <c r="G587" s="87"/>
      <c r="H587" s="87"/>
    </row>
    <row r="588" spans="1:8">
      <c r="A588" s="87"/>
      <c r="B588" s="87"/>
      <c r="C588" s="87"/>
      <c r="D588" s="87"/>
      <c r="E588" s="87"/>
      <c r="F588" s="87"/>
      <c r="G588" s="87"/>
      <c r="H588" s="87"/>
    </row>
    <row r="589" spans="1:8">
      <c r="A589" s="87"/>
      <c r="B589" s="87"/>
      <c r="C589" s="87"/>
      <c r="D589" s="87"/>
      <c r="E589" s="87"/>
      <c r="F589" s="87"/>
      <c r="G589" s="87"/>
      <c r="H589" s="87"/>
    </row>
    <row r="590" spans="1:8">
      <c r="A590" s="87"/>
      <c r="B590" s="87"/>
      <c r="C590" s="87"/>
      <c r="D590" s="87"/>
      <c r="E590" s="87"/>
      <c r="F590" s="87"/>
      <c r="G590" s="87"/>
      <c r="H590" s="87"/>
    </row>
    <row r="591" spans="1:8">
      <c r="A591" s="87"/>
      <c r="B591" s="87"/>
      <c r="C591" s="87"/>
      <c r="D591" s="87"/>
      <c r="E591" s="87"/>
      <c r="F591" s="87"/>
      <c r="G591" s="87"/>
      <c r="H591" s="87"/>
    </row>
    <row r="592" spans="1:8">
      <c r="A592" s="87"/>
      <c r="B592" s="87"/>
      <c r="C592" s="87"/>
      <c r="D592" s="87"/>
      <c r="E592" s="87"/>
      <c r="F592" s="87"/>
      <c r="G592" s="87"/>
      <c r="H592" s="87"/>
    </row>
    <row r="593" spans="1:8">
      <c r="A593" s="87"/>
      <c r="B593" s="87"/>
      <c r="C593" s="87"/>
      <c r="D593" s="87"/>
      <c r="E593" s="87"/>
      <c r="F593" s="87"/>
      <c r="G593" s="87"/>
      <c r="H593" s="87"/>
    </row>
    <row r="594" spans="1:8">
      <c r="A594" s="87"/>
      <c r="B594" s="87"/>
      <c r="C594" s="87"/>
      <c r="D594" s="87"/>
      <c r="E594" s="87"/>
      <c r="F594" s="87"/>
      <c r="G594" s="87"/>
      <c r="H594" s="87"/>
    </row>
    <row r="595" spans="1:8">
      <c r="A595" s="87"/>
      <c r="B595" s="87"/>
      <c r="C595" s="87"/>
      <c r="D595" s="87"/>
      <c r="E595" s="87"/>
      <c r="F595" s="87"/>
      <c r="G595" s="87"/>
      <c r="H595" s="87"/>
    </row>
    <row r="596" spans="1:8">
      <c r="A596" s="87"/>
      <c r="B596" s="87"/>
      <c r="C596" s="87"/>
      <c r="D596" s="87"/>
      <c r="E596" s="87"/>
      <c r="F596" s="87"/>
      <c r="G596" s="87"/>
      <c r="H596" s="87"/>
    </row>
    <row r="597" spans="1:8">
      <c r="A597" s="87"/>
      <c r="B597" s="87"/>
      <c r="C597" s="87"/>
      <c r="D597" s="87"/>
      <c r="E597" s="87"/>
      <c r="F597" s="87"/>
      <c r="G597" s="87"/>
      <c r="H597" s="87"/>
    </row>
  </sheetData>
  <mergeCells count="2">
    <mergeCell ref="A1:H1"/>
    <mergeCell ref="A2:H2"/>
  </mergeCells>
  <phoneticPr fontId="8" type="noConversion"/>
  <hyperlinks>
    <hyperlink ref="A1:H1" location="Inhaltsverzeichnis!A12" display="Inhaltsverzeichnis!A12"/>
  </hyperlinks>
  <pageMargins left="0.59055118110236227" right="0" top="0.78740157480314965" bottom="0.59055118110236227" header="0.31496062992125984" footer="0.23622047244094491"/>
  <pageSetup paperSize="9" firstPageNumber="16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:J31"/>
  <sheetViews>
    <sheetView zoomScaleNormal="100" workbookViewId="0">
      <selection sqref="A1:J1"/>
    </sheetView>
  </sheetViews>
  <sheetFormatPr baseColWidth="10" defaultColWidth="7.5546875" defaultRowHeight="13.2"/>
  <cols>
    <col min="1" max="1" width="12.5546875" style="17" customWidth="1"/>
    <col min="2" max="5" width="7.44140625" style="23" customWidth="1"/>
    <col min="6" max="7" width="7.44140625" style="17" customWidth="1"/>
    <col min="8" max="8" width="7.44140625" style="23" customWidth="1"/>
    <col min="9" max="9" width="7.44140625" style="17" customWidth="1"/>
    <col min="10" max="10" width="7.44140625" style="24" customWidth="1"/>
    <col min="11" max="11" width="7.33203125" style="17" customWidth="1"/>
    <col min="12" max="16384" width="7.5546875" style="17"/>
  </cols>
  <sheetData>
    <row r="1" spans="1:10" ht="24" customHeight="1">
      <c r="A1" s="208" t="s">
        <v>230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8" customFormat="1" ht="12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s="18" customFormat="1" ht="39" customHeight="1">
      <c r="A3" s="216" t="s">
        <v>39</v>
      </c>
      <c r="B3" s="19" t="s">
        <v>52</v>
      </c>
      <c r="C3" s="19" t="s">
        <v>30</v>
      </c>
      <c r="D3" s="19" t="s">
        <v>31</v>
      </c>
      <c r="E3" s="19" t="s">
        <v>33</v>
      </c>
      <c r="F3" s="19" t="s">
        <v>119</v>
      </c>
      <c r="G3" s="19" t="s">
        <v>272</v>
      </c>
      <c r="H3" s="19" t="s">
        <v>183</v>
      </c>
      <c r="I3" s="19" t="s">
        <v>32</v>
      </c>
      <c r="J3" s="20" t="s">
        <v>59</v>
      </c>
    </row>
    <row r="4" spans="1:10" s="18" customFormat="1" ht="14.1" customHeight="1">
      <c r="A4" s="216"/>
      <c r="B4" s="214" t="s">
        <v>53</v>
      </c>
      <c r="C4" s="215"/>
      <c r="D4" s="215"/>
      <c r="E4" s="215"/>
      <c r="F4" s="215"/>
      <c r="G4" s="215"/>
      <c r="H4" s="215"/>
      <c r="I4" s="215"/>
      <c r="J4" s="215"/>
    </row>
    <row r="5" spans="1:10" s="18" customFormat="1" ht="12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0" s="18" customFormat="1" ht="12" customHeight="1">
      <c r="A6" s="29"/>
      <c r="B6" s="227" t="s">
        <v>52</v>
      </c>
      <c r="C6" s="227"/>
      <c r="D6" s="227"/>
      <c r="E6" s="227"/>
      <c r="F6" s="227"/>
      <c r="G6" s="227"/>
      <c r="H6" s="227"/>
      <c r="I6" s="227"/>
      <c r="J6" s="227"/>
    </row>
    <row r="7" spans="1:10" s="18" customFormat="1" ht="12" customHeight="1">
      <c r="A7" s="21" t="s">
        <v>154</v>
      </c>
      <c r="B7" s="195">
        <v>6.3</v>
      </c>
      <c r="C7" s="195">
        <v>2.6</v>
      </c>
      <c r="D7" s="195">
        <v>4</v>
      </c>
      <c r="E7" s="195">
        <v>5.7</v>
      </c>
      <c r="F7" s="195">
        <v>4.2</v>
      </c>
      <c r="G7" s="195">
        <v>18.100000000000001</v>
      </c>
      <c r="H7" s="195">
        <v>4.8</v>
      </c>
      <c r="I7" s="195">
        <v>11.2</v>
      </c>
      <c r="J7" s="195">
        <v>17.3</v>
      </c>
    </row>
    <row r="8" spans="1:10" s="18" customFormat="1" ht="12" customHeight="1">
      <c r="A8" s="21" t="s">
        <v>56</v>
      </c>
      <c r="B8" s="195">
        <v>10.1</v>
      </c>
      <c r="C8" s="195">
        <v>6.7</v>
      </c>
      <c r="D8" s="195">
        <v>8.4</v>
      </c>
      <c r="E8" s="195">
        <v>10.4</v>
      </c>
      <c r="F8" s="195">
        <v>10.199999999999999</v>
      </c>
      <c r="G8" s="195">
        <v>14.1</v>
      </c>
      <c r="H8" s="195">
        <v>12</v>
      </c>
      <c r="I8" s="195">
        <v>10.7</v>
      </c>
      <c r="J8" s="195">
        <v>23.4</v>
      </c>
    </row>
    <row r="9" spans="1:10" ht="12" customHeight="1">
      <c r="A9" s="21" t="s">
        <v>57</v>
      </c>
      <c r="B9" s="195">
        <v>15.3</v>
      </c>
      <c r="C9" s="195">
        <v>10.3</v>
      </c>
      <c r="D9" s="195">
        <v>14.4</v>
      </c>
      <c r="E9" s="195">
        <v>12</v>
      </c>
      <c r="F9" s="195">
        <v>18.2</v>
      </c>
      <c r="G9" s="195">
        <v>18.7</v>
      </c>
      <c r="H9" s="195">
        <v>20.9</v>
      </c>
      <c r="I9" s="195">
        <v>19.100000000000001</v>
      </c>
      <c r="J9" s="195">
        <v>23.3</v>
      </c>
    </row>
    <row r="10" spans="1:10" ht="12" customHeight="1">
      <c r="A10" s="21" t="s">
        <v>58</v>
      </c>
      <c r="B10" s="195">
        <v>28.6</v>
      </c>
      <c r="C10" s="195">
        <v>24.5</v>
      </c>
      <c r="D10" s="195">
        <v>30</v>
      </c>
      <c r="E10" s="195">
        <v>24.1</v>
      </c>
      <c r="F10" s="195">
        <v>34.299999999999997</v>
      </c>
      <c r="G10" s="195">
        <v>28.7</v>
      </c>
      <c r="H10" s="195">
        <v>29.4</v>
      </c>
      <c r="I10" s="195">
        <v>31.8</v>
      </c>
      <c r="J10" s="195">
        <v>23.4</v>
      </c>
    </row>
    <row r="11" spans="1:10" ht="12" customHeight="1">
      <c r="A11" s="21" t="s">
        <v>50</v>
      </c>
      <c r="B11" s="195">
        <v>19.100000000000001</v>
      </c>
      <c r="C11" s="195">
        <v>22.5</v>
      </c>
      <c r="D11" s="195">
        <v>18.8</v>
      </c>
      <c r="E11" s="195">
        <v>21.8</v>
      </c>
      <c r="F11" s="195">
        <v>19.899999999999999</v>
      </c>
      <c r="G11" s="195">
        <v>12.5</v>
      </c>
      <c r="H11" s="195">
        <v>19.7</v>
      </c>
      <c r="I11" s="195">
        <v>15.6</v>
      </c>
      <c r="J11" s="195">
        <v>7.9</v>
      </c>
    </row>
    <row r="12" spans="1:10" ht="12" customHeight="1">
      <c r="A12" s="21" t="s">
        <v>51</v>
      </c>
      <c r="B12" s="195">
        <v>20.6</v>
      </c>
      <c r="C12" s="195">
        <v>33.299999999999997</v>
      </c>
      <c r="D12" s="195">
        <v>24.3</v>
      </c>
      <c r="E12" s="195">
        <v>26</v>
      </c>
      <c r="F12" s="195">
        <v>13.2</v>
      </c>
      <c r="G12" s="195">
        <v>7.8</v>
      </c>
      <c r="H12" s="195">
        <v>13.2</v>
      </c>
      <c r="I12" s="195">
        <v>11.5</v>
      </c>
      <c r="J12" s="195">
        <v>4.7</v>
      </c>
    </row>
    <row r="13" spans="1:10" ht="12" customHeight="1">
      <c r="A13" s="22" t="s">
        <v>52</v>
      </c>
      <c r="B13" s="180">
        <v>100</v>
      </c>
      <c r="C13" s="180">
        <v>100</v>
      </c>
      <c r="D13" s="180">
        <v>100</v>
      </c>
      <c r="E13" s="180">
        <v>100</v>
      </c>
      <c r="F13" s="180">
        <v>100</v>
      </c>
      <c r="G13" s="180">
        <v>100</v>
      </c>
      <c r="H13" s="180">
        <v>100</v>
      </c>
      <c r="I13" s="180">
        <v>100</v>
      </c>
      <c r="J13" s="180">
        <v>100</v>
      </c>
    </row>
    <row r="14" spans="1:10" ht="12" customHeight="1"/>
    <row r="15" spans="1:10" s="18" customFormat="1" ht="12" customHeight="1">
      <c r="A15" s="29"/>
      <c r="B15" s="227" t="s">
        <v>204</v>
      </c>
      <c r="C15" s="227"/>
      <c r="D15" s="227"/>
      <c r="E15" s="227"/>
      <c r="F15" s="227"/>
      <c r="G15" s="227"/>
      <c r="H15" s="227"/>
      <c r="I15" s="227"/>
      <c r="J15" s="227"/>
    </row>
    <row r="16" spans="1:10" s="18" customFormat="1" ht="12" customHeight="1">
      <c r="A16" s="21" t="s">
        <v>154</v>
      </c>
      <c r="B16" s="195">
        <v>6.5</v>
      </c>
      <c r="C16" s="195">
        <v>3.4</v>
      </c>
      <c r="D16" s="195">
        <v>5</v>
      </c>
      <c r="E16" s="195">
        <v>5.0999999999999996</v>
      </c>
      <c r="F16" s="195">
        <v>3.9</v>
      </c>
      <c r="G16" s="195">
        <v>18.899999999999999</v>
      </c>
      <c r="H16" s="195">
        <v>5.2</v>
      </c>
      <c r="I16" s="195">
        <v>15.2</v>
      </c>
      <c r="J16" s="195">
        <v>17.399999999999999</v>
      </c>
    </row>
    <row r="17" spans="1:10" s="18" customFormat="1" ht="12" customHeight="1">
      <c r="A17" s="21" t="s">
        <v>56</v>
      </c>
      <c r="B17" s="195">
        <v>10.3</v>
      </c>
      <c r="C17" s="195">
        <v>6.7</v>
      </c>
      <c r="D17" s="195">
        <v>8.3000000000000007</v>
      </c>
      <c r="E17" s="195">
        <v>11</v>
      </c>
      <c r="F17" s="195">
        <v>9.6999999999999993</v>
      </c>
      <c r="G17" s="195">
        <v>15.4</v>
      </c>
      <c r="H17" s="195">
        <v>13.4</v>
      </c>
      <c r="I17" s="195">
        <v>11.1</v>
      </c>
      <c r="J17" s="195">
        <v>27.8</v>
      </c>
    </row>
    <row r="18" spans="1:10" ht="12" customHeight="1">
      <c r="A18" s="21" t="s">
        <v>57</v>
      </c>
      <c r="B18" s="195">
        <v>15.7</v>
      </c>
      <c r="C18" s="195">
        <v>10.5</v>
      </c>
      <c r="D18" s="195">
        <v>14.2</v>
      </c>
      <c r="E18" s="195">
        <v>13.2</v>
      </c>
      <c r="F18" s="195">
        <v>18.399999999999999</v>
      </c>
      <c r="G18" s="195">
        <v>19</v>
      </c>
      <c r="H18" s="195">
        <v>20.8</v>
      </c>
      <c r="I18" s="195">
        <v>17.399999999999999</v>
      </c>
      <c r="J18" s="195">
        <v>25.3</v>
      </c>
    </row>
    <row r="19" spans="1:10" ht="12" customHeight="1">
      <c r="A19" s="21" t="s">
        <v>58</v>
      </c>
      <c r="B19" s="195">
        <v>30.1</v>
      </c>
      <c r="C19" s="195">
        <v>26.5</v>
      </c>
      <c r="D19" s="195">
        <v>32.799999999999997</v>
      </c>
      <c r="E19" s="195">
        <v>23.2</v>
      </c>
      <c r="F19" s="195">
        <v>35.700000000000003</v>
      </c>
      <c r="G19" s="195">
        <v>29.1</v>
      </c>
      <c r="H19" s="195">
        <v>27.9</v>
      </c>
      <c r="I19" s="195">
        <v>32.5</v>
      </c>
      <c r="J19" s="195">
        <v>19.5</v>
      </c>
    </row>
    <row r="20" spans="1:10" ht="12" customHeight="1">
      <c r="A20" s="21" t="s">
        <v>50</v>
      </c>
      <c r="B20" s="195">
        <v>18.899999999999999</v>
      </c>
      <c r="C20" s="195">
        <v>21.7</v>
      </c>
      <c r="D20" s="195">
        <v>19.2</v>
      </c>
      <c r="E20" s="195">
        <v>22.9</v>
      </c>
      <c r="F20" s="195">
        <v>19.600000000000001</v>
      </c>
      <c r="G20" s="195">
        <v>10.6</v>
      </c>
      <c r="H20" s="195">
        <v>18.899999999999999</v>
      </c>
      <c r="I20" s="195">
        <v>14.1</v>
      </c>
      <c r="J20" s="195">
        <v>5.9</v>
      </c>
    </row>
    <row r="21" spans="1:10" ht="12" customHeight="1">
      <c r="A21" s="21" t="s">
        <v>51</v>
      </c>
      <c r="B21" s="195">
        <v>18.600000000000001</v>
      </c>
      <c r="C21" s="195">
        <v>31.2</v>
      </c>
      <c r="D21" s="195">
        <v>20.5</v>
      </c>
      <c r="E21" s="195">
        <v>24.5</v>
      </c>
      <c r="F21" s="195">
        <v>12.7</v>
      </c>
      <c r="G21" s="195">
        <v>7</v>
      </c>
      <c r="H21" s="195">
        <v>13.8</v>
      </c>
      <c r="I21" s="195">
        <v>9.6999999999999993</v>
      </c>
      <c r="J21" s="195">
        <v>4.0999999999999996</v>
      </c>
    </row>
    <row r="22" spans="1:10" ht="12" customHeight="1">
      <c r="A22" s="22" t="s">
        <v>52</v>
      </c>
      <c r="B22" s="180">
        <v>100</v>
      </c>
      <c r="C22" s="180">
        <v>100</v>
      </c>
      <c r="D22" s="180">
        <v>100</v>
      </c>
      <c r="E22" s="180">
        <v>100</v>
      </c>
      <c r="F22" s="180">
        <v>100</v>
      </c>
      <c r="G22" s="180">
        <v>100</v>
      </c>
      <c r="H22" s="180">
        <v>100</v>
      </c>
      <c r="I22" s="180">
        <v>100</v>
      </c>
      <c r="J22" s="180">
        <v>100</v>
      </c>
    </row>
    <row r="23" spans="1:10" ht="12" customHeight="1"/>
    <row r="24" spans="1:10" s="18" customFormat="1" ht="12" customHeight="1">
      <c r="A24" s="29"/>
      <c r="B24" s="227" t="s">
        <v>205</v>
      </c>
      <c r="C24" s="227"/>
      <c r="D24" s="227"/>
      <c r="E24" s="227"/>
      <c r="F24" s="227"/>
      <c r="G24" s="227"/>
      <c r="H24" s="227"/>
      <c r="I24" s="227"/>
      <c r="J24" s="227"/>
    </row>
    <row r="25" spans="1:10" s="18" customFormat="1" ht="12" customHeight="1">
      <c r="A25" s="21" t="s">
        <v>154</v>
      </c>
      <c r="B25" s="195">
        <v>6.1</v>
      </c>
      <c r="C25" s="195">
        <v>2</v>
      </c>
      <c r="D25" s="195">
        <v>3.1</v>
      </c>
      <c r="E25" s="195">
        <v>6.3</v>
      </c>
      <c r="F25" s="195">
        <v>4.5</v>
      </c>
      <c r="G25" s="195">
        <v>17.5</v>
      </c>
      <c r="H25" s="195">
        <v>4.5</v>
      </c>
      <c r="I25" s="195">
        <v>7.6</v>
      </c>
      <c r="J25" s="195">
        <v>17.3</v>
      </c>
    </row>
    <row r="26" spans="1:10" s="18" customFormat="1" ht="12" customHeight="1">
      <c r="A26" s="21" t="s">
        <v>56</v>
      </c>
      <c r="B26" s="195">
        <v>9.9</v>
      </c>
      <c r="C26" s="195">
        <v>6.7</v>
      </c>
      <c r="D26" s="195">
        <v>8.5</v>
      </c>
      <c r="E26" s="195">
        <v>9.8000000000000007</v>
      </c>
      <c r="F26" s="195">
        <v>11</v>
      </c>
      <c r="G26" s="195">
        <v>13.2</v>
      </c>
      <c r="H26" s="195">
        <v>10.9</v>
      </c>
      <c r="I26" s="195">
        <v>10.3</v>
      </c>
      <c r="J26" s="195">
        <v>20.8</v>
      </c>
    </row>
    <row r="27" spans="1:10" ht="12" customHeight="1">
      <c r="A27" s="21" t="s">
        <v>57</v>
      </c>
      <c r="B27" s="195">
        <v>15</v>
      </c>
      <c r="C27" s="195">
        <v>10.199999999999999</v>
      </c>
      <c r="D27" s="195">
        <v>14.6</v>
      </c>
      <c r="E27" s="195">
        <v>10.8</v>
      </c>
      <c r="F27" s="195">
        <v>18</v>
      </c>
      <c r="G27" s="195">
        <v>18.600000000000001</v>
      </c>
      <c r="H27" s="195">
        <v>21</v>
      </c>
      <c r="I27" s="195">
        <v>20.7</v>
      </c>
      <c r="J27" s="195">
        <v>22.1</v>
      </c>
    </row>
    <row r="28" spans="1:10" ht="12" customHeight="1">
      <c r="A28" s="21" t="s">
        <v>58</v>
      </c>
      <c r="B28" s="195">
        <v>27.1</v>
      </c>
      <c r="C28" s="195">
        <v>23</v>
      </c>
      <c r="D28" s="195">
        <v>27.6</v>
      </c>
      <c r="E28" s="195">
        <v>24.9</v>
      </c>
      <c r="F28" s="195">
        <v>32</v>
      </c>
      <c r="G28" s="195">
        <v>28.4</v>
      </c>
      <c r="H28" s="195">
        <v>30.5</v>
      </c>
      <c r="I28" s="195">
        <v>31.2</v>
      </c>
      <c r="J28" s="195">
        <v>25.7</v>
      </c>
    </row>
    <row r="29" spans="1:10" ht="12" customHeight="1">
      <c r="A29" s="21" t="s">
        <v>50</v>
      </c>
      <c r="B29" s="195">
        <v>19.399999999999999</v>
      </c>
      <c r="C29" s="195">
        <v>23.2</v>
      </c>
      <c r="D29" s="195">
        <v>18.399999999999999</v>
      </c>
      <c r="E29" s="195">
        <v>20.8</v>
      </c>
      <c r="F29" s="195">
        <v>20.2</v>
      </c>
      <c r="G29" s="195">
        <v>14</v>
      </c>
      <c r="H29" s="195">
        <v>20.3</v>
      </c>
      <c r="I29" s="195">
        <v>17.100000000000001</v>
      </c>
      <c r="J29" s="195">
        <v>9.1</v>
      </c>
    </row>
    <row r="30" spans="1:10" ht="12" customHeight="1">
      <c r="A30" s="21" t="s">
        <v>51</v>
      </c>
      <c r="B30" s="195">
        <v>22.5</v>
      </c>
      <c r="C30" s="195">
        <v>35</v>
      </c>
      <c r="D30" s="195">
        <v>27.6</v>
      </c>
      <c r="E30" s="195">
        <v>27.5</v>
      </c>
      <c r="F30" s="195">
        <v>14.2</v>
      </c>
      <c r="G30" s="195">
        <v>8.4</v>
      </c>
      <c r="H30" s="195">
        <v>12.8</v>
      </c>
      <c r="I30" s="195">
        <v>13.1</v>
      </c>
      <c r="J30" s="195">
        <v>5.0999999999999996</v>
      </c>
    </row>
    <row r="31" spans="1:10" ht="12" customHeight="1">
      <c r="A31" s="22" t="s">
        <v>52</v>
      </c>
      <c r="B31" s="180">
        <v>100</v>
      </c>
      <c r="C31" s="180">
        <v>100</v>
      </c>
      <c r="D31" s="180">
        <v>100</v>
      </c>
      <c r="E31" s="180">
        <v>100</v>
      </c>
      <c r="F31" s="180">
        <v>100</v>
      </c>
      <c r="G31" s="180">
        <v>100</v>
      </c>
      <c r="H31" s="180">
        <v>100</v>
      </c>
      <c r="I31" s="180">
        <v>100</v>
      </c>
      <c r="J31" s="180">
        <v>100</v>
      </c>
    </row>
  </sheetData>
  <mergeCells count="8">
    <mergeCell ref="A1:J1"/>
    <mergeCell ref="A5:J5"/>
    <mergeCell ref="B6:J6"/>
    <mergeCell ref="B15:J15"/>
    <mergeCell ref="B24:J24"/>
    <mergeCell ref="A3:A4"/>
    <mergeCell ref="B4:J4"/>
    <mergeCell ref="A2:J2"/>
  </mergeCells>
  <phoneticPr fontId="8" type="noConversion"/>
  <hyperlinks>
    <hyperlink ref="A1:J1" location="Inhaltsverzeichnis!A51" display="Inhaltsverzeichnis!A51"/>
  </hyperlinks>
  <pageMargins left="0.59055118110236227" right="0" top="0.78740157480314965" bottom="0.59055118110236227" header="0.31496062992125984" footer="0.23622047244094491"/>
  <pageSetup paperSize="9" firstPageNumber="17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L72"/>
  <sheetViews>
    <sheetView zoomScaleNormal="100" workbookViewId="0">
      <selection sqref="A1:J1"/>
    </sheetView>
  </sheetViews>
  <sheetFormatPr baseColWidth="10" defaultColWidth="11.44140625" defaultRowHeight="13.2"/>
  <cols>
    <col min="1" max="1" width="15.6640625" style="130" customWidth="1"/>
    <col min="2" max="5" width="8.44140625" style="132" customWidth="1"/>
    <col min="6" max="7" width="8.44140625" style="130" customWidth="1"/>
    <col min="8" max="9" width="8.44140625" style="133" customWidth="1"/>
    <col min="10" max="10" width="8.44140625" style="130" customWidth="1"/>
    <col min="11" max="11" width="11.44140625" style="130"/>
    <col min="12" max="12" width="2.33203125" style="130" customWidth="1"/>
    <col min="13" max="13" width="5.77734375" style="130" customWidth="1"/>
    <col min="14" max="14" width="3" style="130" customWidth="1"/>
    <col min="15" max="15" width="5.77734375" style="130" customWidth="1"/>
    <col min="16" max="16" width="3" style="130" customWidth="1"/>
    <col min="17" max="17" width="5.77734375" style="130" customWidth="1"/>
    <col min="18" max="18" width="3" style="130" customWidth="1"/>
    <col min="19" max="19" width="5.77734375" style="130" customWidth="1"/>
    <col min="20" max="20" width="3" style="130" customWidth="1"/>
    <col min="21" max="21" width="5.77734375" style="130" customWidth="1"/>
    <col min="22" max="22" width="3" style="130" customWidth="1"/>
    <col min="23" max="23" width="5.77734375" style="130" customWidth="1"/>
    <col min="24" max="24" width="3" style="130" customWidth="1"/>
    <col min="25" max="25" width="5.77734375" style="130" customWidth="1"/>
    <col min="26" max="26" width="3" style="130" customWidth="1"/>
    <col min="27" max="27" width="5.77734375" style="130" customWidth="1"/>
    <col min="28" max="28" width="3" style="130" customWidth="1"/>
    <col min="29" max="29" width="5.77734375" style="130" customWidth="1"/>
    <col min="30" max="30" width="3" style="130" customWidth="1"/>
    <col min="31" max="16384" width="11.44140625" style="130"/>
  </cols>
  <sheetData>
    <row r="1" spans="1:12" ht="24" customHeight="1">
      <c r="A1" s="208" t="s">
        <v>245</v>
      </c>
      <c r="B1" s="208"/>
      <c r="C1" s="208"/>
      <c r="D1" s="208"/>
      <c r="E1" s="208"/>
      <c r="F1" s="208"/>
      <c r="G1" s="208"/>
      <c r="H1" s="208"/>
      <c r="I1" s="208"/>
      <c r="J1" s="208"/>
      <c r="L1" s="149"/>
    </row>
    <row r="2" spans="1:12" s="149" customFormat="1" ht="6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2" s="149" customFormat="1" ht="10.95" customHeight="1">
      <c r="A3" s="216" t="s">
        <v>39</v>
      </c>
      <c r="B3" s="230" t="s">
        <v>30</v>
      </c>
      <c r="C3" s="231"/>
      <c r="D3" s="231"/>
      <c r="E3" s="231"/>
      <c r="F3" s="231"/>
      <c r="G3" s="232"/>
      <c r="H3" s="223" t="s">
        <v>207</v>
      </c>
      <c r="I3" s="223"/>
      <c r="J3" s="214"/>
      <c r="L3" s="130"/>
    </row>
    <row r="4" spans="1:12" s="149" customFormat="1" ht="10.050000000000001" customHeight="1">
      <c r="A4" s="216"/>
      <c r="B4" s="229">
        <v>2019</v>
      </c>
      <c r="C4" s="229"/>
      <c r="D4" s="229"/>
      <c r="E4" s="229" t="s">
        <v>233</v>
      </c>
      <c r="F4" s="229"/>
      <c r="G4" s="229"/>
      <c r="H4" s="223"/>
      <c r="I4" s="223"/>
      <c r="J4" s="214"/>
      <c r="L4" s="130"/>
    </row>
    <row r="5" spans="1:12" s="149" customFormat="1" ht="42" customHeight="1">
      <c r="A5" s="216"/>
      <c r="B5" s="150" t="s">
        <v>41</v>
      </c>
      <c r="C5" s="157" t="s">
        <v>204</v>
      </c>
      <c r="D5" s="157" t="s">
        <v>205</v>
      </c>
      <c r="E5" s="157" t="s">
        <v>41</v>
      </c>
      <c r="F5" s="157" t="s">
        <v>204</v>
      </c>
      <c r="G5" s="157" t="s">
        <v>205</v>
      </c>
      <c r="H5" s="157" t="s">
        <v>41</v>
      </c>
      <c r="I5" s="157" t="s">
        <v>204</v>
      </c>
      <c r="J5" s="158" t="s">
        <v>205</v>
      </c>
      <c r="L5" s="130"/>
    </row>
    <row r="6" spans="1:12" s="149" customFormat="1" ht="10.050000000000001" customHeight="1">
      <c r="A6" s="216"/>
      <c r="B6" s="223" t="s">
        <v>53</v>
      </c>
      <c r="C6" s="223"/>
      <c r="D6" s="223"/>
      <c r="E6" s="223"/>
      <c r="F6" s="223"/>
      <c r="G6" s="223"/>
      <c r="H6" s="223" t="s">
        <v>54</v>
      </c>
      <c r="I6" s="223"/>
      <c r="J6" s="214"/>
      <c r="L6" s="130"/>
    </row>
    <row r="7" spans="1:12" s="149" customFormat="1" ht="6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L7" s="130"/>
    </row>
    <row r="8" spans="1:12" s="149" customFormat="1" ht="10.95" customHeight="1">
      <c r="A8" s="31" t="s">
        <v>154</v>
      </c>
      <c r="B8" s="195">
        <v>10.8</v>
      </c>
      <c r="C8" s="195">
        <v>12.3</v>
      </c>
      <c r="D8" s="195">
        <v>9.4</v>
      </c>
      <c r="E8" s="195">
        <v>19</v>
      </c>
      <c r="F8" s="195">
        <v>18.5</v>
      </c>
      <c r="G8" s="195">
        <v>19.600000000000001</v>
      </c>
      <c r="H8" s="195">
        <f>B8-E8</f>
        <v>-8.1999999999999993</v>
      </c>
      <c r="I8" s="195">
        <f t="shared" ref="I8:J13" si="0">C8-F8</f>
        <v>-6.2</v>
      </c>
      <c r="J8" s="195">
        <f t="shared" si="0"/>
        <v>-10.199999999999999</v>
      </c>
      <c r="L8" s="130"/>
    </row>
    <row r="9" spans="1:12" s="149" customFormat="1" ht="10.95" customHeight="1">
      <c r="A9" s="31" t="s">
        <v>56</v>
      </c>
      <c r="B9" s="195">
        <v>17.3</v>
      </c>
      <c r="C9" s="195">
        <v>15.4</v>
      </c>
      <c r="D9" s="195">
        <v>19.3</v>
      </c>
      <c r="E9" s="195">
        <v>22.3</v>
      </c>
      <c r="F9" s="195">
        <v>20.5</v>
      </c>
      <c r="G9" s="195">
        <v>24</v>
      </c>
      <c r="H9" s="195">
        <f t="shared" ref="H9:H13" si="1">B9-E9</f>
        <v>-5</v>
      </c>
      <c r="I9" s="195">
        <f t="shared" si="0"/>
        <v>-5.0999999999999996</v>
      </c>
      <c r="J9" s="195">
        <f t="shared" si="0"/>
        <v>-4.7</v>
      </c>
    </row>
    <row r="10" spans="1:12" ht="10.95" customHeight="1">
      <c r="A10" s="31" t="s">
        <v>57</v>
      </c>
      <c r="B10" s="195">
        <v>17.600000000000001</v>
      </c>
      <c r="C10" s="195">
        <v>15.8</v>
      </c>
      <c r="D10" s="195">
        <v>19.600000000000001</v>
      </c>
      <c r="E10" s="195">
        <v>23.9</v>
      </c>
      <c r="F10" s="195">
        <v>21.5</v>
      </c>
      <c r="G10" s="195">
        <v>26.2</v>
      </c>
      <c r="H10" s="195">
        <f t="shared" si="1"/>
        <v>-6.3</v>
      </c>
      <c r="I10" s="195">
        <f t="shared" si="0"/>
        <v>-5.7</v>
      </c>
      <c r="J10" s="195">
        <f t="shared" si="0"/>
        <v>-6.6</v>
      </c>
      <c r="L10" s="149"/>
    </row>
    <row r="11" spans="1:12" ht="10.95" customHeight="1">
      <c r="A11" s="31" t="s">
        <v>58</v>
      </c>
      <c r="B11" s="195">
        <v>22.5</v>
      </c>
      <c r="C11" s="195">
        <v>20.7</v>
      </c>
      <c r="D11" s="195">
        <v>24.5</v>
      </c>
      <c r="E11" s="195">
        <v>28.6</v>
      </c>
      <c r="F11" s="195">
        <v>25.9</v>
      </c>
      <c r="G11" s="195">
        <v>31.3</v>
      </c>
      <c r="H11" s="195">
        <f t="shared" si="1"/>
        <v>-6.1</v>
      </c>
      <c r="I11" s="195">
        <f t="shared" si="0"/>
        <v>-5.2</v>
      </c>
      <c r="J11" s="195">
        <f t="shared" si="0"/>
        <v>-6.8</v>
      </c>
      <c r="L11" s="149"/>
    </row>
    <row r="12" spans="1:12" ht="10.95" customHeight="1">
      <c r="A12" s="31" t="s">
        <v>234</v>
      </c>
      <c r="B12" s="195">
        <v>36.799999999999997</v>
      </c>
      <c r="C12" s="195">
        <v>33.299999999999997</v>
      </c>
      <c r="D12" s="195">
        <v>39.9</v>
      </c>
      <c r="E12" s="195">
        <v>40.6</v>
      </c>
      <c r="F12" s="195">
        <v>36.1</v>
      </c>
      <c r="G12" s="195">
        <v>44.6</v>
      </c>
      <c r="H12" s="195">
        <f t="shared" si="1"/>
        <v>-3.8</v>
      </c>
      <c r="I12" s="195">
        <f t="shared" si="0"/>
        <v>-2.8</v>
      </c>
      <c r="J12" s="195">
        <f t="shared" si="0"/>
        <v>-4.7</v>
      </c>
      <c r="L12" s="149"/>
    </row>
    <row r="13" spans="1:12" s="39" customFormat="1" ht="10.95" customHeight="1">
      <c r="A13" s="173" t="s">
        <v>52</v>
      </c>
      <c r="B13" s="192">
        <v>26.2</v>
      </c>
      <c r="C13" s="192">
        <v>23.5</v>
      </c>
      <c r="D13" s="192">
        <v>28.8</v>
      </c>
      <c r="E13" s="192">
        <v>31.9</v>
      </c>
      <c r="F13" s="192">
        <v>28.5</v>
      </c>
      <c r="G13" s="192">
        <v>35.200000000000003</v>
      </c>
      <c r="H13" s="192">
        <f t="shared" si="1"/>
        <v>-5.7</v>
      </c>
      <c r="I13" s="192">
        <f t="shared" si="0"/>
        <v>-5</v>
      </c>
      <c r="J13" s="192">
        <f t="shared" si="0"/>
        <v>-6.4</v>
      </c>
      <c r="L13" s="179"/>
    </row>
    <row r="14" spans="1:12" ht="6" customHeight="1">
      <c r="A14" s="152"/>
      <c r="B14" s="151"/>
      <c r="C14" s="151"/>
      <c r="D14" s="151"/>
      <c r="E14" s="151"/>
      <c r="F14" s="151"/>
      <c r="G14" s="151"/>
      <c r="H14" s="154"/>
      <c r="I14" s="154"/>
      <c r="J14" s="154"/>
      <c r="L14" s="149"/>
    </row>
    <row r="15" spans="1:12" ht="24" customHeight="1">
      <c r="A15" s="208" t="s">
        <v>270</v>
      </c>
      <c r="B15" s="208"/>
      <c r="C15" s="208"/>
      <c r="D15" s="208"/>
      <c r="E15" s="208"/>
      <c r="F15" s="208"/>
      <c r="G15" s="208"/>
      <c r="H15" s="208"/>
      <c r="I15" s="208"/>
      <c r="J15" s="208"/>
      <c r="L15" s="149"/>
    </row>
    <row r="16" spans="1:12" s="149" customFormat="1" ht="6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2" s="149" customFormat="1" ht="10.95" customHeight="1">
      <c r="A17" s="216" t="s">
        <v>39</v>
      </c>
      <c r="B17" s="230" t="s">
        <v>31</v>
      </c>
      <c r="C17" s="231"/>
      <c r="D17" s="231"/>
      <c r="E17" s="231"/>
      <c r="F17" s="231"/>
      <c r="G17" s="232"/>
      <c r="H17" s="223" t="s">
        <v>207</v>
      </c>
      <c r="I17" s="223"/>
      <c r="J17" s="214"/>
      <c r="L17" s="130"/>
    </row>
    <row r="18" spans="1:12" s="149" customFormat="1" ht="10.050000000000001" customHeight="1">
      <c r="A18" s="216"/>
      <c r="B18" s="229">
        <v>2019</v>
      </c>
      <c r="C18" s="229"/>
      <c r="D18" s="229"/>
      <c r="E18" s="229" t="s">
        <v>233</v>
      </c>
      <c r="F18" s="229"/>
      <c r="G18" s="229"/>
      <c r="H18" s="223"/>
      <c r="I18" s="223"/>
      <c r="J18" s="214"/>
      <c r="L18" s="130"/>
    </row>
    <row r="19" spans="1:12" s="149" customFormat="1" ht="42" customHeight="1">
      <c r="A19" s="216"/>
      <c r="B19" s="150" t="s">
        <v>41</v>
      </c>
      <c r="C19" s="157" t="s">
        <v>204</v>
      </c>
      <c r="D19" s="157" t="s">
        <v>205</v>
      </c>
      <c r="E19" s="157" t="s">
        <v>41</v>
      </c>
      <c r="F19" s="157" t="s">
        <v>204</v>
      </c>
      <c r="G19" s="157" t="s">
        <v>205</v>
      </c>
      <c r="H19" s="157" t="s">
        <v>41</v>
      </c>
      <c r="I19" s="157" t="s">
        <v>204</v>
      </c>
      <c r="J19" s="158" t="s">
        <v>205</v>
      </c>
      <c r="L19" s="130"/>
    </row>
    <row r="20" spans="1:12" s="149" customFormat="1" ht="10.050000000000001" customHeight="1">
      <c r="A20" s="216"/>
      <c r="B20" s="223" t="s">
        <v>53</v>
      </c>
      <c r="C20" s="223"/>
      <c r="D20" s="223"/>
      <c r="E20" s="223"/>
      <c r="F20" s="223"/>
      <c r="G20" s="223"/>
      <c r="H20" s="223" t="s">
        <v>54</v>
      </c>
      <c r="I20" s="223"/>
      <c r="J20" s="214"/>
    </row>
    <row r="21" spans="1:12" s="149" customFormat="1" ht="6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2" s="149" customFormat="1" ht="10.95" customHeight="1">
      <c r="A22" s="31" t="s">
        <v>154</v>
      </c>
      <c r="B22" s="195">
        <v>10</v>
      </c>
      <c r="C22" s="195">
        <v>11.4</v>
      </c>
      <c r="D22" s="195">
        <v>8.5</v>
      </c>
      <c r="E22" s="195">
        <v>20.6</v>
      </c>
      <c r="F22" s="195">
        <v>19.399999999999999</v>
      </c>
      <c r="G22" s="195">
        <v>22</v>
      </c>
      <c r="H22" s="195">
        <f>B22-E22</f>
        <v>-10.6</v>
      </c>
      <c r="I22" s="195">
        <f t="shared" ref="I22:J27" si="2">C22-F22</f>
        <v>-8</v>
      </c>
      <c r="J22" s="195">
        <f t="shared" si="2"/>
        <v>-13.5</v>
      </c>
    </row>
    <row r="23" spans="1:12" s="149" customFormat="1" ht="10.95" customHeight="1">
      <c r="A23" s="31" t="s">
        <v>56</v>
      </c>
      <c r="B23" s="195">
        <v>13</v>
      </c>
      <c r="C23" s="195">
        <v>11.9</v>
      </c>
      <c r="D23" s="195">
        <v>14</v>
      </c>
      <c r="E23" s="195">
        <v>22.1</v>
      </c>
      <c r="F23" s="195">
        <v>21.2</v>
      </c>
      <c r="G23" s="195">
        <v>23</v>
      </c>
      <c r="H23" s="195">
        <f t="shared" ref="H23:H27" si="3">B23-E23</f>
        <v>-9.1</v>
      </c>
      <c r="I23" s="195">
        <f t="shared" si="2"/>
        <v>-9.3000000000000007</v>
      </c>
      <c r="J23" s="195">
        <f t="shared" si="2"/>
        <v>-9</v>
      </c>
    </row>
    <row r="24" spans="1:12" ht="10.95" customHeight="1">
      <c r="A24" s="31" t="s">
        <v>57</v>
      </c>
      <c r="B24" s="195">
        <v>14.7</v>
      </c>
      <c r="C24" s="195">
        <v>13.3</v>
      </c>
      <c r="D24" s="195">
        <v>16.100000000000001</v>
      </c>
      <c r="E24" s="195">
        <v>25.9</v>
      </c>
      <c r="F24" s="195">
        <v>25.3</v>
      </c>
      <c r="G24" s="195">
        <v>26.5</v>
      </c>
      <c r="H24" s="195">
        <f t="shared" si="3"/>
        <v>-11.2</v>
      </c>
      <c r="I24" s="195">
        <f t="shared" si="2"/>
        <v>-12</v>
      </c>
      <c r="J24" s="195">
        <f t="shared" si="2"/>
        <v>-10.4</v>
      </c>
    </row>
    <row r="25" spans="1:12" ht="10.95" customHeight="1">
      <c r="A25" s="31" t="s">
        <v>58</v>
      </c>
      <c r="B25" s="195">
        <v>16.399999999999999</v>
      </c>
      <c r="C25" s="195">
        <v>16</v>
      </c>
      <c r="D25" s="195">
        <v>16.8</v>
      </c>
      <c r="E25" s="195">
        <v>23.5</v>
      </c>
      <c r="F25" s="195">
        <v>23.6</v>
      </c>
      <c r="G25" s="195">
        <v>23.4</v>
      </c>
      <c r="H25" s="195">
        <f t="shared" si="3"/>
        <v>-7.1</v>
      </c>
      <c r="I25" s="195">
        <f t="shared" si="2"/>
        <v>-7.6</v>
      </c>
      <c r="J25" s="195">
        <f t="shared" si="2"/>
        <v>-6.6</v>
      </c>
    </row>
    <row r="26" spans="1:12" ht="10.95" customHeight="1">
      <c r="A26" s="31" t="s">
        <v>234</v>
      </c>
      <c r="B26" s="195">
        <v>16.899999999999999</v>
      </c>
      <c r="C26" s="195">
        <v>15.6</v>
      </c>
      <c r="D26" s="195">
        <v>18</v>
      </c>
      <c r="E26" s="195">
        <v>22.1</v>
      </c>
      <c r="F26" s="195">
        <v>21.1</v>
      </c>
      <c r="G26" s="195">
        <v>23.1</v>
      </c>
      <c r="H26" s="195">
        <f t="shared" si="3"/>
        <v>-5.2</v>
      </c>
      <c r="I26" s="195">
        <f t="shared" si="2"/>
        <v>-5.5</v>
      </c>
      <c r="J26" s="195">
        <f t="shared" si="2"/>
        <v>-5.0999999999999996</v>
      </c>
    </row>
    <row r="27" spans="1:12" s="39" customFormat="1" ht="10.95" customHeight="1">
      <c r="A27" s="173" t="s">
        <v>52</v>
      </c>
      <c r="B27" s="192">
        <v>15.6</v>
      </c>
      <c r="C27" s="192">
        <v>14.7</v>
      </c>
      <c r="D27" s="192">
        <v>16.399999999999999</v>
      </c>
      <c r="E27" s="192">
        <v>23</v>
      </c>
      <c r="F27" s="192">
        <v>22.4</v>
      </c>
      <c r="G27" s="192">
        <v>23.6</v>
      </c>
      <c r="H27" s="192">
        <f t="shared" si="3"/>
        <v>-7.4</v>
      </c>
      <c r="I27" s="192">
        <f t="shared" si="2"/>
        <v>-7.7</v>
      </c>
      <c r="J27" s="192">
        <f t="shared" si="2"/>
        <v>-7.2</v>
      </c>
    </row>
    <row r="28" spans="1:12" ht="6" customHeight="1">
      <c r="A28" s="152"/>
      <c r="B28" s="153"/>
      <c r="C28" s="153"/>
      <c r="D28" s="153"/>
      <c r="E28" s="153"/>
      <c r="F28" s="153"/>
      <c r="G28" s="153"/>
      <c r="H28" s="154"/>
      <c r="I28" s="154"/>
      <c r="J28" s="154"/>
    </row>
    <row r="29" spans="1:12" ht="24" customHeight="1">
      <c r="A29" s="208" t="s">
        <v>246</v>
      </c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2" s="149" customFormat="1" ht="6" customHeigh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2" s="149" customFormat="1" ht="10.95" customHeight="1">
      <c r="A31" s="216" t="s">
        <v>39</v>
      </c>
      <c r="B31" s="230" t="s">
        <v>33</v>
      </c>
      <c r="C31" s="231"/>
      <c r="D31" s="231"/>
      <c r="E31" s="231"/>
      <c r="F31" s="231"/>
      <c r="G31" s="232"/>
      <c r="H31" s="223" t="s">
        <v>207</v>
      </c>
      <c r="I31" s="223"/>
      <c r="J31" s="214"/>
    </row>
    <row r="32" spans="1:12" s="149" customFormat="1" ht="10.050000000000001" customHeight="1">
      <c r="A32" s="216"/>
      <c r="B32" s="229">
        <v>2019</v>
      </c>
      <c r="C32" s="229"/>
      <c r="D32" s="229"/>
      <c r="E32" s="229" t="s">
        <v>233</v>
      </c>
      <c r="F32" s="229"/>
      <c r="G32" s="229"/>
      <c r="H32" s="223"/>
      <c r="I32" s="223"/>
      <c r="J32" s="214"/>
    </row>
    <row r="33" spans="1:10" s="149" customFormat="1" ht="42" customHeight="1">
      <c r="A33" s="216"/>
      <c r="B33" s="150" t="s">
        <v>41</v>
      </c>
      <c r="C33" s="157" t="s">
        <v>204</v>
      </c>
      <c r="D33" s="157" t="s">
        <v>205</v>
      </c>
      <c r="E33" s="157" t="s">
        <v>41</v>
      </c>
      <c r="F33" s="157" t="s">
        <v>204</v>
      </c>
      <c r="G33" s="157" t="s">
        <v>205</v>
      </c>
      <c r="H33" s="157" t="s">
        <v>41</v>
      </c>
      <c r="I33" s="157" t="s">
        <v>204</v>
      </c>
      <c r="J33" s="158" t="s">
        <v>205</v>
      </c>
    </row>
    <row r="34" spans="1:10" s="149" customFormat="1" ht="10.050000000000001" customHeight="1">
      <c r="A34" s="216"/>
      <c r="B34" s="223" t="s">
        <v>53</v>
      </c>
      <c r="C34" s="223"/>
      <c r="D34" s="223"/>
      <c r="E34" s="223"/>
      <c r="F34" s="223"/>
      <c r="G34" s="223"/>
      <c r="H34" s="223" t="s">
        <v>54</v>
      </c>
      <c r="I34" s="223"/>
      <c r="J34" s="214"/>
    </row>
    <row r="35" spans="1:10" s="149" customFormat="1" ht="6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s="149" customFormat="1" ht="10.95" customHeight="1">
      <c r="A36" s="31" t="s">
        <v>154</v>
      </c>
      <c r="B36" s="195">
        <v>9.8000000000000007</v>
      </c>
      <c r="C36" s="195">
        <v>8.5</v>
      </c>
      <c r="D36" s="195">
        <v>11.3</v>
      </c>
      <c r="E36" s="195">
        <v>15.3</v>
      </c>
      <c r="F36" s="195">
        <v>15.3</v>
      </c>
      <c r="G36" s="195">
        <v>15.2</v>
      </c>
      <c r="H36" s="195">
        <f>B36-E36</f>
        <v>-5.5</v>
      </c>
      <c r="I36" s="195">
        <f t="shared" ref="I36:J41" si="4">C36-F36</f>
        <v>-6.8</v>
      </c>
      <c r="J36" s="195">
        <f t="shared" si="4"/>
        <v>-3.9</v>
      </c>
    </row>
    <row r="37" spans="1:10" s="149" customFormat="1" ht="10.95" customHeight="1">
      <c r="A37" s="31" t="s">
        <v>56</v>
      </c>
      <c r="B37" s="195">
        <v>11</v>
      </c>
      <c r="C37" s="195">
        <v>11.4</v>
      </c>
      <c r="D37" s="195">
        <v>10.6</v>
      </c>
      <c r="E37" s="195">
        <v>15.9</v>
      </c>
      <c r="F37" s="195">
        <v>16.2</v>
      </c>
      <c r="G37" s="195">
        <v>15.6</v>
      </c>
      <c r="H37" s="195">
        <f t="shared" ref="H37:H41" si="5">B37-E37</f>
        <v>-4.9000000000000004</v>
      </c>
      <c r="I37" s="195">
        <f t="shared" si="4"/>
        <v>-4.8</v>
      </c>
      <c r="J37" s="195">
        <f t="shared" si="4"/>
        <v>-5</v>
      </c>
    </row>
    <row r="38" spans="1:10" ht="10.95" customHeight="1">
      <c r="A38" s="31" t="s">
        <v>57</v>
      </c>
      <c r="B38" s="195">
        <v>8.4</v>
      </c>
      <c r="C38" s="195">
        <v>9</v>
      </c>
      <c r="D38" s="195">
        <v>7.7</v>
      </c>
      <c r="E38" s="195">
        <v>13.3</v>
      </c>
      <c r="F38" s="195">
        <v>13</v>
      </c>
      <c r="G38" s="195">
        <v>13.6</v>
      </c>
      <c r="H38" s="195">
        <f t="shared" si="5"/>
        <v>-4.9000000000000004</v>
      </c>
      <c r="I38" s="195">
        <f t="shared" si="4"/>
        <v>-4</v>
      </c>
      <c r="J38" s="195">
        <f t="shared" si="4"/>
        <v>-5.9</v>
      </c>
    </row>
    <row r="39" spans="1:10" ht="10.95" customHeight="1">
      <c r="A39" s="31" t="s">
        <v>58</v>
      </c>
      <c r="B39" s="195">
        <v>9</v>
      </c>
      <c r="C39" s="195">
        <v>8.1999999999999993</v>
      </c>
      <c r="D39" s="195">
        <v>9.9</v>
      </c>
      <c r="E39" s="195">
        <v>18.2</v>
      </c>
      <c r="F39" s="195">
        <v>17.8</v>
      </c>
      <c r="G39" s="195">
        <v>18.600000000000001</v>
      </c>
      <c r="H39" s="195">
        <f t="shared" si="5"/>
        <v>-9.1999999999999993</v>
      </c>
      <c r="I39" s="195">
        <f t="shared" si="4"/>
        <v>-9.6</v>
      </c>
      <c r="J39" s="195">
        <f t="shared" si="4"/>
        <v>-8.6999999999999993</v>
      </c>
    </row>
    <row r="40" spans="1:10" ht="10.95" customHeight="1">
      <c r="A40" s="31" t="s">
        <v>234</v>
      </c>
      <c r="B40" s="195">
        <v>12.9</v>
      </c>
      <c r="C40" s="195">
        <v>13.5</v>
      </c>
      <c r="D40" s="195">
        <v>12.4</v>
      </c>
      <c r="E40" s="195">
        <v>21.4</v>
      </c>
      <c r="F40" s="195">
        <v>23.7</v>
      </c>
      <c r="G40" s="195">
        <v>19.2</v>
      </c>
      <c r="H40" s="195">
        <f t="shared" si="5"/>
        <v>-8.5</v>
      </c>
      <c r="I40" s="195">
        <f t="shared" si="4"/>
        <v>-10.199999999999999</v>
      </c>
      <c r="J40" s="195">
        <f t="shared" si="4"/>
        <v>-6.8</v>
      </c>
    </row>
    <row r="41" spans="1:10" s="39" customFormat="1" ht="10.95" customHeight="1">
      <c r="A41" s="173" t="s">
        <v>52</v>
      </c>
      <c r="B41" s="192">
        <v>10.7</v>
      </c>
      <c r="C41" s="192">
        <v>10.6</v>
      </c>
      <c r="D41" s="192">
        <v>10.8</v>
      </c>
      <c r="E41" s="192">
        <v>18.600000000000001</v>
      </c>
      <c r="F41" s="192">
        <v>19.3</v>
      </c>
      <c r="G41" s="192">
        <v>17.899999999999999</v>
      </c>
      <c r="H41" s="192">
        <f t="shared" si="5"/>
        <v>-7.9</v>
      </c>
      <c r="I41" s="192">
        <f t="shared" si="4"/>
        <v>-8.6999999999999993</v>
      </c>
      <c r="J41" s="192">
        <f t="shared" si="4"/>
        <v>-7.1</v>
      </c>
    </row>
    <row r="42" spans="1:10" ht="6" customHeight="1"/>
    <row r="43" spans="1:10" ht="24" customHeight="1">
      <c r="A43" s="208" t="s">
        <v>247</v>
      </c>
      <c r="B43" s="208"/>
      <c r="C43" s="208"/>
      <c r="D43" s="208"/>
      <c r="E43" s="208"/>
      <c r="F43" s="208"/>
      <c r="G43" s="208"/>
      <c r="H43" s="208"/>
      <c r="I43" s="208"/>
      <c r="J43" s="208"/>
    </row>
    <row r="44" spans="1:10" ht="6" customHeight="1">
      <c r="A44" s="207"/>
      <c r="B44" s="207"/>
      <c r="C44" s="207"/>
      <c r="D44" s="207"/>
      <c r="E44" s="207"/>
      <c r="F44" s="207"/>
      <c r="G44" s="207"/>
      <c r="H44" s="207"/>
      <c r="I44" s="207"/>
      <c r="J44" s="207"/>
    </row>
    <row r="45" spans="1:10" ht="10.95" customHeight="1">
      <c r="A45" s="216" t="s">
        <v>39</v>
      </c>
      <c r="B45" s="230" t="s">
        <v>119</v>
      </c>
      <c r="C45" s="231"/>
      <c r="D45" s="231"/>
      <c r="E45" s="231"/>
      <c r="F45" s="231"/>
      <c r="G45" s="232"/>
      <c r="H45" s="223" t="s">
        <v>207</v>
      </c>
      <c r="I45" s="223"/>
      <c r="J45" s="214"/>
    </row>
    <row r="46" spans="1:10" ht="10.050000000000001" customHeight="1">
      <c r="A46" s="216"/>
      <c r="B46" s="229">
        <v>2019</v>
      </c>
      <c r="C46" s="229"/>
      <c r="D46" s="229"/>
      <c r="E46" s="229" t="s">
        <v>233</v>
      </c>
      <c r="F46" s="229"/>
      <c r="G46" s="229"/>
      <c r="H46" s="223"/>
      <c r="I46" s="223"/>
      <c r="J46" s="214"/>
    </row>
    <row r="47" spans="1:10" ht="42" customHeight="1">
      <c r="A47" s="216"/>
      <c r="B47" s="150" t="s">
        <v>41</v>
      </c>
      <c r="C47" s="157" t="s">
        <v>204</v>
      </c>
      <c r="D47" s="157" t="s">
        <v>205</v>
      </c>
      <c r="E47" s="157" t="s">
        <v>41</v>
      </c>
      <c r="F47" s="157" t="s">
        <v>204</v>
      </c>
      <c r="G47" s="157" t="s">
        <v>205</v>
      </c>
      <c r="H47" s="157" t="s">
        <v>41</v>
      </c>
      <c r="I47" s="157" t="s">
        <v>204</v>
      </c>
      <c r="J47" s="158" t="s">
        <v>205</v>
      </c>
    </row>
    <row r="48" spans="1:10" ht="10.050000000000001" customHeight="1">
      <c r="A48" s="216"/>
      <c r="B48" s="223" t="s">
        <v>53</v>
      </c>
      <c r="C48" s="223"/>
      <c r="D48" s="223"/>
      <c r="E48" s="223"/>
      <c r="F48" s="223"/>
      <c r="G48" s="223"/>
      <c r="H48" s="223" t="s">
        <v>54</v>
      </c>
      <c r="I48" s="223"/>
      <c r="J48" s="214"/>
    </row>
    <row r="49" spans="1:10" ht="6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</row>
    <row r="50" spans="1:10" ht="10.95" customHeight="1">
      <c r="A50" s="31" t="s">
        <v>154</v>
      </c>
      <c r="B50" s="195">
        <v>15.6</v>
      </c>
      <c r="C50" s="195">
        <v>18.3</v>
      </c>
      <c r="D50" s="195">
        <v>12.8</v>
      </c>
      <c r="E50" s="195">
        <v>11.8</v>
      </c>
      <c r="F50" s="195">
        <v>14.2</v>
      </c>
      <c r="G50" s="195">
        <v>9</v>
      </c>
      <c r="H50" s="195">
        <f>B50-E50</f>
        <v>3.8</v>
      </c>
      <c r="I50" s="195">
        <f t="shared" ref="I50:J55" si="6">C50-F50</f>
        <v>4.0999999999999996</v>
      </c>
      <c r="J50" s="195">
        <f t="shared" si="6"/>
        <v>3.8</v>
      </c>
    </row>
    <row r="51" spans="1:10" ht="10.95" customHeight="1">
      <c r="A51" s="31" t="s">
        <v>56</v>
      </c>
      <c r="B51" s="195">
        <v>23.8</v>
      </c>
      <c r="C51" s="195">
        <v>28.3</v>
      </c>
      <c r="D51" s="195">
        <v>19.2</v>
      </c>
      <c r="E51" s="195">
        <v>14.6</v>
      </c>
      <c r="F51" s="195">
        <v>17.100000000000001</v>
      </c>
      <c r="G51" s="195">
        <v>12.2</v>
      </c>
      <c r="H51" s="195">
        <f t="shared" ref="H51:H55" si="7">B51-E51</f>
        <v>9.1999999999999993</v>
      </c>
      <c r="I51" s="195">
        <f t="shared" si="6"/>
        <v>11.2</v>
      </c>
      <c r="J51" s="195">
        <f t="shared" si="6"/>
        <v>7</v>
      </c>
    </row>
    <row r="52" spans="1:10" ht="10.95" customHeight="1">
      <c r="A52" s="31" t="s">
        <v>57</v>
      </c>
      <c r="B52" s="195">
        <v>28</v>
      </c>
      <c r="C52" s="195">
        <v>35</v>
      </c>
      <c r="D52" s="195">
        <v>20.8</v>
      </c>
      <c r="E52" s="195">
        <v>15.4</v>
      </c>
      <c r="F52" s="195">
        <v>18.600000000000001</v>
      </c>
      <c r="G52" s="195">
        <v>12.1</v>
      </c>
      <c r="H52" s="195">
        <f t="shared" si="7"/>
        <v>12.6</v>
      </c>
      <c r="I52" s="195">
        <f t="shared" si="6"/>
        <v>16.399999999999999</v>
      </c>
      <c r="J52" s="195">
        <f t="shared" si="6"/>
        <v>8.6999999999999993</v>
      </c>
    </row>
    <row r="53" spans="1:10" ht="10.95" customHeight="1">
      <c r="A53" s="31" t="s">
        <v>58</v>
      </c>
      <c r="B53" s="195">
        <v>28.2</v>
      </c>
      <c r="C53" s="195">
        <v>35.4</v>
      </c>
      <c r="D53" s="195">
        <v>20.399999999999999</v>
      </c>
      <c r="E53" s="195">
        <v>14.5</v>
      </c>
      <c r="F53" s="195">
        <v>17.399999999999999</v>
      </c>
      <c r="G53" s="195">
        <v>11.6</v>
      </c>
      <c r="H53" s="195">
        <f t="shared" si="7"/>
        <v>13.7</v>
      </c>
      <c r="I53" s="195">
        <f t="shared" si="6"/>
        <v>18</v>
      </c>
      <c r="J53" s="195">
        <f t="shared" si="6"/>
        <v>8.8000000000000007</v>
      </c>
    </row>
    <row r="54" spans="1:10" ht="10.95" customHeight="1">
      <c r="A54" s="31" t="s">
        <v>234</v>
      </c>
      <c r="B54" s="195">
        <v>19.600000000000001</v>
      </c>
      <c r="C54" s="195">
        <v>25.8</v>
      </c>
      <c r="D54" s="195">
        <v>14.2</v>
      </c>
      <c r="E54" s="195">
        <v>8.9</v>
      </c>
      <c r="F54" s="195">
        <v>11.5</v>
      </c>
      <c r="G54" s="195">
        <v>6.6</v>
      </c>
      <c r="H54" s="195">
        <f t="shared" si="7"/>
        <v>10.7</v>
      </c>
      <c r="I54" s="195">
        <f t="shared" si="6"/>
        <v>14.3</v>
      </c>
      <c r="J54" s="195">
        <f t="shared" si="6"/>
        <v>7.6</v>
      </c>
    </row>
    <row r="55" spans="1:10" s="183" customFormat="1" ht="10.95" customHeight="1">
      <c r="A55" s="181" t="s">
        <v>52</v>
      </c>
      <c r="B55" s="192">
        <v>23.5</v>
      </c>
      <c r="C55" s="192">
        <v>29.9</v>
      </c>
      <c r="D55" s="192">
        <v>17.3</v>
      </c>
      <c r="E55" s="192">
        <v>12.2</v>
      </c>
      <c r="F55" s="192">
        <v>15</v>
      </c>
      <c r="G55" s="192">
        <v>9.5</v>
      </c>
      <c r="H55" s="192">
        <f t="shared" si="7"/>
        <v>11.3</v>
      </c>
      <c r="I55" s="192">
        <f t="shared" si="6"/>
        <v>14.9</v>
      </c>
      <c r="J55" s="192">
        <f t="shared" si="6"/>
        <v>7.8</v>
      </c>
    </row>
    <row r="56" spans="1:10" ht="6" customHeight="1">
      <c r="A56" s="155"/>
      <c r="B56" s="153"/>
      <c r="C56" s="153"/>
      <c r="D56" s="153"/>
      <c r="E56" s="153"/>
      <c r="F56" s="153"/>
      <c r="G56" s="153"/>
      <c r="H56" s="154"/>
      <c r="I56" s="154"/>
      <c r="J56" s="154"/>
    </row>
    <row r="57" spans="1:10" ht="10.050000000000001" customHeight="1">
      <c r="A57" s="156" t="s">
        <v>37</v>
      </c>
    </row>
    <row r="58" spans="1:10" ht="21.6" customHeight="1">
      <c r="A58" s="233" t="s">
        <v>274</v>
      </c>
      <c r="B58" s="233"/>
      <c r="C58" s="233"/>
      <c r="D58" s="233"/>
      <c r="E58" s="233"/>
      <c r="F58" s="233"/>
      <c r="G58" s="233"/>
      <c r="H58" s="233"/>
      <c r="I58" s="233"/>
      <c r="J58" s="233"/>
    </row>
    <row r="59" spans="1:10" ht="10.95" customHeight="1">
      <c r="A59" s="233" t="s">
        <v>232</v>
      </c>
      <c r="B59" s="233"/>
      <c r="C59" s="233"/>
      <c r="D59" s="233"/>
      <c r="E59" s="233"/>
      <c r="F59" s="233"/>
      <c r="G59" s="233"/>
      <c r="H59" s="233"/>
      <c r="I59" s="233"/>
      <c r="J59" s="233"/>
    </row>
    <row r="65" spans="2:9">
      <c r="B65" s="130"/>
      <c r="C65" s="130"/>
      <c r="D65" s="130"/>
      <c r="E65" s="130"/>
      <c r="H65" s="130"/>
      <c r="I65" s="130"/>
    </row>
    <row r="66" spans="2:9">
      <c r="B66" s="130"/>
      <c r="C66" s="130"/>
      <c r="D66" s="130"/>
      <c r="E66" s="130"/>
      <c r="H66" s="130"/>
      <c r="I66" s="130"/>
    </row>
    <row r="67" spans="2:9">
      <c r="B67" s="130"/>
      <c r="C67" s="130"/>
      <c r="D67" s="130"/>
      <c r="E67" s="130"/>
      <c r="H67" s="130"/>
      <c r="I67" s="130"/>
    </row>
    <row r="68" spans="2:9">
      <c r="B68" s="130"/>
      <c r="C68" s="130"/>
      <c r="D68" s="130"/>
      <c r="E68" s="130"/>
      <c r="H68" s="130"/>
      <c r="I68" s="130"/>
    </row>
    <row r="69" spans="2:9">
      <c r="B69" s="130"/>
      <c r="C69" s="130"/>
      <c r="D69" s="130"/>
      <c r="E69" s="130"/>
      <c r="H69" s="130"/>
      <c r="I69" s="130"/>
    </row>
    <row r="70" spans="2:9">
      <c r="B70" s="130"/>
      <c r="C70" s="130"/>
      <c r="D70" s="130"/>
      <c r="E70" s="130"/>
      <c r="H70" s="130"/>
      <c r="I70" s="130"/>
    </row>
    <row r="71" spans="2:9">
      <c r="B71" s="130"/>
      <c r="C71" s="130"/>
      <c r="D71" s="130"/>
      <c r="E71" s="130"/>
      <c r="H71" s="130"/>
      <c r="I71" s="130"/>
    </row>
    <row r="72" spans="2:9">
      <c r="B72" s="130"/>
      <c r="C72" s="130"/>
      <c r="D72" s="130"/>
      <c r="E72" s="130"/>
      <c r="H72" s="130"/>
      <c r="I72" s="130"/>
    </row>
  </sheetData>
  <mergeCells count="42">
    <mergeCell ref="A59:J59"/>
    <mergeCell ref="A49:J49"/>
    <mergeCell ref="B48:G48"/>
    <mergeCell ref="H48:J48"/>
    <mergeCell ref="A43:J43"/>
    <mergeCell ref="A44:J44"/>
    <mergeCell ref="A45:A48"/>
    <mergeCell ref="B45:G45"/>
    <mergeCell ref="H45:J46"/>
    <mergeCell ref="B46:D46"/>
    <mergeCell ref="E46:G46"/>
    <mergeCell ref="A7:J7"/>
    <mergeCell ref="A15:J15"/>
    <mergeCell ref="A16:J16"/>
    <mergeCell ref="A58:J58"/>
    <mergeCell ref="H20:J20"/>
    <mergeCell ref="A35:J35"/>
    <mergeCell ref="H34:J34"/>
    <mergeCell ref="A21:J21"/>
    <mergeCell ref="A29:J29"/>
    <mergeCell ref="A30:J30"/>
    <mergeCell ref="A31:A34"/>
    <mergeCell ref="E32:G32"/>
    <mergeCell ref="B31:G31"/>
    <mergeCell ref="H31:J32"/>
    <mergeCell ref="B32:D32"/>
    <mergeCell ref="B34:G34"/>
    <mergeCell ref="A17:A20"/>
    <mergeCell ref="B17:G17"/>
    <mergeCell ref="H17:J18"/>
    <mergeCell ref="B18:D18"/>
    <mergeCell ref="E18:G18"/>
    <mergeCell ref="B20:G20"/>
    <mergeCell ref="A1:J1"/>
    <mergeCell ref="A2:J2"/>
    <mergeCell ref="A3:A6"/>
    <mergeCell ref="B3:G3"/>
    <mergeCell ref="H3:J4"/>
    <mergeCell ref="B4:D4"/>
    <mergeCell ref="E4:G4"/>
    <mergeCell ref="B6:G6"/>
    <mergeCell ref="H6:J6"/>
  </mergeCells>
  <phoneticPr fontId="8" type="noConversion"/>
  <hyperlinks>
    <hyperlink ref="A1:J1" location="Inhaltsverzeichnis!A53" display="Inhaltsverzeichnis!A53"/>
    <hyperlink ref="A15:J15" location="Inhaltsverzeichnis!A55" display="Inhaltsverzeichnis!A55"/>
    <hyperlink ref="A29:J29" location="Inhaltsverzeichnis!A57" display="Inhaltsverzeichnis!A57"/>
    <hyperlink ref="A43:J43" location="Inhaltsverzeichnis!A59" display="Inhaltsverzeichnis!A59"/>
  </hyperlinks>
  <pageMargins left="0.59055118110236227" right="0" top="0.78740157480314965" bottom="0.59055118110236227" header="0.31496062992125984" footer="0.23622047244094491"/>
  <pageSetup paperSize="9" firstPageNumber="18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1:J73"/>
  <sheetViews>
    <sheetView zoomScaleNormal="100" workbookViewId="0">
      <selection sqref="A1:J1"/>
    </sheetView>
  </sheetViews>
  <sheetFormatPr baseColWidth="10" defaultColWidth="11.44140625" defaultRowHeight="13.2"/>
  <cols>
    <col min="1" max="1" width="15.6640625" style="130" customWidth="1"/>
    <col min="2" max="5" width="8.44140625" style="132" customWidth="1"/>
    <col min="6" max="7" width="8.44140625" style="130" customWidth="1"/>
    <col min="8" max="9" width="8.44140625" style="133" customWidth="1"/>
    <col min="10" max="10" width="8.44140625" style="130" customWidth="1"/>
    <col min="11" max="16384" width="11.44140625" style="130"/>
  </cols>
  <sheetData>
    <row r="1" spans="1:10" ht="24" customHeight="1">
      <c r="A1" s="208" t="s">
        <v>271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6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0.95" customHeight="1">
      <c r="A3" s="216" t="s">
        <v>39</v>
      </c>
      <c r="B3" s="230" t="s">
        <v>102</v>
      </c>
      <c r="C3" s="231"/>
      <c r="D3" s="231"/>
      <c r="E3" s="231"/>
      <c r="F3" s="231"/>
      <c r="G3" s="232"/>
      <c r="H3" s="223" t="s">
        <v>207</v>
      </c>
      <c r="I3" s="223"/>
      <c r="J3" s="214"/>
    </row>
    <row r="4" spans="1:10" ht="10.050000000000001" customHeight="1">
      <c r="A4" s="216"/>
      <c r="B4" s="229">
        <v>2019</v>
      </c>
      <c r="C4" s="229"/>
      <c r="D4" s="229"/>
      <c r="E4" s="229" t="s">
        <v>233</v>
      </c>
      <c r="F4" s="229"/>
      <c r="G4" s="229"/>
      <c r="H4" s="223"/>
      <c r="I4" s="223"/>
      <c r="J4" s="214"/>
    </row>
    <row r="5" spans="1:10" ht="42" customHeight="1">
      <c r="A5" s="216"/>
      <c r="B5" s="150" t="s">
        <v>41</v>
      </c>
      <c r="C5" s="157" t="s">
        <v>204</v>
      </c>
      <c r="D5" s="157" t="s">
        <v>205</v>
      </c>
      <c r="E5" s="157" t="s">
        <v>41</v>
      </c>
      <c r="F5" s="157" t="s">
        <v>204</v>
      </c>
      <c r="G5" s="157" t="s">
        <v>205</v>
      </c>
      <c r="H5" s="157" t="s">
        <v>41</v>
      </c>
      <c r="I5" s="157" t="s">
        <v>204</v>
      </c>
      <c r="J5" s="158" t="s">
        <v>205</v>
      </c>
    </row>
    <row r="6" spans="1:10" ht="10.050000000000001" customHeight="1">
      <c r="A6" s="216"/>
      <c r="B6" s="223" t="s">
        <v>53</v>
      </c>
      <c r="C6" s="223"/>
      <c r="D6" s="223"/>
      <c r="E6" s="223"/>
      <c r="F6" s="223"/>
      <c r="G6" s="223"/>
      <c r="H6" s="223" t="s">
        <v>54</v>
      </c>
      <c r="I6" s="223"/>
      <c r="J6" s="214"/>
    </row>
    <row r="7" spans="1:10" ht="6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1:10" ht="10.95" customHeight="1">
      <c r="A8" s="31" t="s">
        <v>154</v>
      </c>
      <c r="B8" s="195">
        <v>31.2</v>
      </c>
      <c r="C8" s="195">
        <v>28.3</v>
      </c>
      <c r="D8" s="195">
        <v>34.200000000000003</v>
      </c>
      <c r="E8" s="195">
        <v>16.2</v>
      </c>
      <c r="F8" s="195">
        <v>13.3</v>
      </c>
      <c r="G8" s="195">
        <v>19.5</v>
      </c>
      <c r="H8" s="195">
        <f>B8-E8</f>
        <v>15</v>
      </c>
      <c r="I8" s="195">
        <f t="shared" ref="I8:J13" si="0">C8-F8</f>
        <v>15</v>
      </c>
      <c r="J8" s="195">
        <f t="shared" si="0"/>
        <v>14.7</v>
      </c>
    </row>
    <row r="9" spans="1:10" ht="10.95" customHeight="1">
      <c r="A9" s="31" t="s">
        <v>56</v>
      </c>
      <c r="B9" s="195">
        <v>15.1</v>
      </c>
      <c r="C9" s="195">
        <v>14.5</v>
      </c>
      <c r="D9" s="195">
        <v>15.8</v>
      </c>
      <c r="E9" s="195">
        <v>8.9</v>
      </c>
      <c r="F9" s="195">
        <v>6.2</v>
      </c>
      <c r="G9" s="195">
        <v>11.6</v>
      </c>
      <c r="H9" s="195">
        <f t="shared" ref="H9:H13" si="1">B9-E9</f>
        <v>6.2</v>
      </c>
      <c r="I9" s="195">
        <f t="shared" si="0"/>
        <v>8.3000000000000007</v>
      </c>
      <c r="J9" s="195">
        <f t="shared" si="0"/>
        <v>4.2</v>
      </c>
    </row>
    <row r="10" spans="1:10" ht="10.95" customHeight="1">
      <c r="A10" s="31" t="s">
        <v>57</v>
      </c>
      <c r="B10" s="195">
        <v>13.2</v>
      </c>
      <c r="C10" s="195">
        <v>11.7</v>
      </c>
      <c r="D10" s="195">
        <v>14.7</v>
      </c>
      <c r="E10" s="195">
        <v>10.5</v>
      </c>
      <c r="F10" s="195">
        <v>8.6</v>
      </c>
      <c r="G10" s="195">
        <v>12.4</v>
      </c>
      <c r="H10" s="195">
        <f t="shared" si="1"/>
        <v>2.7</v>
      </c>
      <c r="I10" s="195">
        <f t="shared" si="0"/>
        <v>3.1</v>
      </c>
      <c r="J10" s="195">
        <f t="shared" si="0"/>
        <v>2.2999999999999998</v>
      </c>
    </row>
    <row r="11" spans="1:10" ht="10.95" customHeight="1">
      <c r="A11" s="31" t="s">
        <v>58</v>
      </c>
      <c r="B11" s="195">
        <v>10.8</v>
      </c>
      <c r="C11" s="195">
        <v>9.4</v>
      </c>
      <c r="D11" s="195">
        <v>12.5</v>
      </c>
      <c r="E11" s="195">
        <v>7</v>
      </c>
      <c r="F11" s="195">
        <v>6.1</v>
      </c>
      <c r="G11" s="195">
        <v>7.8</v>
      </c>
      <c r="H11" s="195">
        <f t="shared" si="1"/>
        <v>3.8</v>
      </c>
      <c r="I11" s="195">
        <f t="shared" si="0"/>
        <v>3.3</v>
      </c>
      <c r="J11" s="195">
        <f t="shared" si="0"/>
        <v>4.7</v>
      </c>
    </row>
    <row r="12" spans="1:10" ht="10.95" customHeight="1">
      <c r="A12" s="31" t="s">
        <v>234</v>
      </c>
      <c r="B12" s="195">
        <v>5.5</v>
      </c>
      <c r="C12" s="195">
        <v>4.5999999999999996</v>
      </c>
      <c r="D12" s="195">
        <v>6.3</v>
      </c>
      <c r="E12" s="195">
        <v>2.4</v>
      </c>
      <c r="F12" s="195">
        <v>2.4</v>
      </c>
      <c r="G12" s="195">
        <v>2.4</v>
      </c>
      <c r="H12" s="195">
        <f t="shared" si="1"/>
        <v>3.1</v>
      </c>
      <c r="I12" s="195">
        <f t="shared" si="0"/>
        <v>2.2000000000000002</v>
      </c>
      <c r="J12" s="195">
        <f t="shared" si="0"/>
        <v>3.9</v>
      </c>
    </row>
    <row r="13" spans="1:10" s="39" customFormat="1" ht="10.95" customHeight="1">
      <c r="A13" s="173" t="s">
        <v>52</v>
      </c>
      <c r="B13" s="192">
        <v>10.8</v>
      </c>
      <c r="C13" s="192">
        <v>9.6999999999999993</v>
      </c>
      <c r="D13" s="192">
        <v>11.9</v>
      </c>
      <c r="E13" s="192">
        <v>6.2</v>
      </c>
      <c r="F13" s="192">
        <v>5.4</v>
      </c>
      <c r="G13" s="192">
        <v>6.9</v>
      </c>
      <c r="H13" s="192">
        <f t="shared" si="1"/>
        <v>4.5999999999999996</v>
      </c>
      <c r="I13" s="192">
        <f t="shared" si="0"/>
        <v>4.3</v>
      </c>
      <c r="J13" s="192">
        <f t="shared" si="0"/>
        <v>5</v>
      </c>
    </row>
    <row r="14" spans="1:10" ht="6" customHeight="1"/>
    <row r="15" spans="1:10" ht="24" customHeight="1">
      <c r="A15" s="208" t="s">
        <v>248</v>
      </c>
      <c r="B15" s="208"/>
      <c r="C15" s="208"/>
      <c r="D15" s="208"/>
      <c r="E15" s="208"/>
      <c r="F15" s="208"/>
      <c r="G15" s="208"/>
      <c r="H15" s="208"/>
      <c r="I15" s="208"/>
      <c r="J15" s="208"/>
    </row>
    <row r="16" spans="1:10" ht="6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ht="10.95" customHeight="1">
      <c r="A17" s="216" t="s">
        <v>39</v>
      </c>
      <c r="B17" s="230" t="s">
        <v>183</v>
      </c>
      <c r="C17" s="231"/>
      <c r="D17" s="231"/>
      <c r="E17" s="231"/>
      <c r="F17" s="231"/>
      <c r="G17" s="232"/>
      <c r="H17" s="223" t="s">
        <v>207</v>
      </c>
      <c r="I17" s="223"/>
      <c r="J17" s="214"/>
    </row>
    <row r="18" spans="1:10" ht="10.050000000000001" customHeight="1">
      <c r="A18" s="216"/>
      <c r="B18" s="229">
        <v>2019</v>
      </c>
      <c r="C18" s="229"/>
      <c r="D18" s="229"/>
      <c r="E18" s="229" t="s">
        <v>233</v>
      </c>
      <c r="F18" s="229"/>
      <c r="G18" s="229"/>
      <c r="H18" s="223"/>
      <c r="I18" s="223"/>
      <c r="J18" s="214"/>
    </row>
    <row r="19" spans="1:10" ht="42" customHeight="1">
      <c r="A19" s="216"/>
      <c r="B19" s="150" t="s">
        <v>41</v>
      </c>
      <c r="C19" s="157" t="s">
        <v>204</v>
      </c>
      <c r="D19" s="157" t="s">
        <v>205</v>
      </c>
      <c r="E19" s="157" t="s">
        <v>41</v>
      </c>
      <c r="F19" s="157" t="s">
        <v>204</v>
      </c>
      <c r="G19" s="157" t="s">
        <v>205</v>
      </c>
      <c r="H19" s="157" t="s">
        <v>41</v>
      </c>
      <c r="I19" s="157" t="s">
        <v>204</v>
      </c>
      <c r="J19" s="158" t="s">
        <v>205</v>
      </c>
    </row>
    <row r="20" spans="1:10" ht="10.050000000000001" customHeight="1">
      <c r="A20" s="216"/>
      <c r="B20" s="223" t="s">
        <v>53</v>
      </c>
      <c r="C20" s="223"/>
      <c r="D20" s="223"/>
      <c r="E20" s="223"/>
      <c r="F20" s="223"/>
      <c r="G20" s="223"/>
      <c r="H20" s="223" t="s">
        <v>54</v>
      </c>
      <c r="I20" s="223"/>
      <c r="J20" s="214"/>
    </row>
    <row r="21" spans="1:10" ht="6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0" ht="10.95" customHeight="1">
      <c r="A22" s="31" t="s">
        <v>154</v>
      </c>
      <c r="B22" s="195">
        <v>3.9</v>
      </c>
      <c r="C22" s="195">
        <v>3.6</v>
      </c>
      <c r="D22" s="195">
        <v>4.2</v>
      </c>
      <c r="E22" s="195">
        <v>1.7</v>
      </c>
      <c r="F22" s="195">
        <v>1.3</v>
      </c>
      <c r="G22" s="195">
        <v>2.2999999999999998</v>
      </c>
      <c r="H22" s="195">
        <f>B22-E22</f>
        <v>2.2000000000000002</v>
      </c>
      <c r="I22" s="195">
        <f t="shared" ref="I22:J27" si="2">C22-F22</f>
        <v>2.2999999999999998</v>
      </c>
      <c r="J22" s="195">
        <f t="shared" si="2"/>
        <v>1.9</v>
      </c>
    </row>
    <row r="23" spans="1:10" ht="10.95" customHeight="1">
      <c r="A23" s="31" t="s">
        <v>56</v>
      </c>
      <c r="B23" s="195">
        <v>6</v>
      </c>
      <c r="C23" s="195">
        <v>5.8</v>
      </c>
      <c r="D23" s="195">
        <v>6.2</v>
      </c>
      <c r="E23" s="195">
        <v>2.6</v>
      </c>
      <c r="F23" s="195">
        <v>2</v>
      </c>
      <c r="G23" s="195">
        <v>3.2</v>
      </c>
      <c r="H23" s="195">
        <f t="shared" ref="H23:H27" si="3">B23-E23</f>
        <v>3.4</v>
      </c>
      <c r="I23" s="195">
        <f t="shared" si="2"/>
        <v>3.8</v>
      </c>
      <c r="J23" s="195">
        <f t="shared" si="2"/>
        <v>3</v>
      </c>
    </row>
    <row r="24" spans="1:10" ht="10.95" customHeight="1">
      <c r="A24" s="31" t="s">
        <v>57</v>
      </c>
      <c r="B24" s="195">
        <v>6.9</v>
      </c>
      <c r="C24" s="195">
        <v>5.9</v>
      </c>
      <c r="D24" s="195">
        <v>7.9</v>
      </c>
      <c r="E24" s="195">
        <v>2.8</v>
      </c>
      <c r="F24" s="195">
        <v>2.6</v>
      </c>
      <c r="G24" s="195">
        <v>3.1</v>
      </c>
      <c r="H24" s="195">
        <f t="shared" si="3"/>
        <v>4.0999999999999996</v>
      </c>
      <c r="I24" s="195">
        <f t="shared" si="2"/>
        <v>3.3</v>
      </c>
      <c r="J24" s="195">
        <f t="shared" si="2"/>
        <v>4.8</v>
      </c>
    </row>
    <row r="25" spans="1:10" ht="10.95" customHeight="1">
      <c r="A25" s="31" t="s">
        <v>58</v>
      </c>
      <c r="B25" s="195">
        <v>5.2</v>
      </c>
      <c r="C25" s="195">
        <v>4.0999999999999996</v>
      </c>
      <c r="D25" s="195">
        <v>6.4</v>
      </c>
      <c r="E25" s="195">
        <v>3.4</v>
      </c>
      <c r="F25" s="195">
        <v>3</v>
      </c>
      <c r="G25" s="195">
        <v>3.7</v>
      </c>
      <c r="H25" s="195">
        <f t="shared" si="3"/>
        <v>1.8</v>
      </c>
      <c r="I25" s="195">
        <f t="shared" si="2"/>
        <v>1.1000000000000001</v>
      </c>
      <c r="J25" s="195">
        <f t="shared" si="2"/>
        <v>2.7</v>
      </c>
    </row>
    <row r="26" spans="1:10" ht="10.95" customHeight="1">
      <c r="A26" s="31" t="s">
        <v>234</v>
      </c>
      <c r="B26" s="195">
        <v>4.2</v>
      </c>
      <c r="C26" s="195">
        <v>3.9</v>
      </c>
      <c r="D26" s="195">
        <v>4.5</v>
      </c>
      <c r="E26" s="195">
        <v>2.2000000000000002</v>
      </c>
      <c r="F26" s="195">
        <v>2.2999999999999998</v>
      </c>
      <c r="G26" s="195">
        <v>2.1</v>
      </c>
      <c r="H26" s="195">
        <f t="shared" si="3"/>
        <v>2</v>
      </c>
      <c r="I26" s="195">
        <f t="shared" si="2"/>
        <v>1.6</v>
      </c>
      <c r="J26" s="195">
        <f t="shared" si="2"/>
        <v>2.4</v>
      </c>
    </row>
    <row r="27" spans="1:10" s="39" customFormat="1" ht="10.95" customHeight="1">
      <c r="A27" s="173" t="s">
        <v>52</v>
      </c>
      <c r="B27" s="192">
        <v>5</v>
      </c>
      <c r="C27" s="192">
        <v>4.4000000000000004</v>
      </c>
      <c r="D27" s="192">
        <v>5.6</v>
      </c>
      <c r="E27" s="192">
        <v>2.7</v>
      </c>
      <c r="F27" s="192">
        <v>2.5</v>
      </c>
      <c r="G27" s="192">
        <v>2.8</v>
      </c>
      <c r="H27" s="192">
        <f t="shared" si="3"/>
        <v>2.2999999999999998</v>
      </c>
      <c r="I27" s="192">
        <f t="shared" si="2"/>
        <v>1.9</v>
      </c>
      <c r="J27" s="192">
        <f t="shared" si="2"/>
        <v>2.8</v>
      </c>
    </row>
    <row r="28" spans="1:10" ht="6" customHeight="1">
      <c r="A28" s="155"/>
      <c r="B28" s="153"/>
      <c r="C28" s="153"/>
      <c r="D28" s="153"/>
      <c r="E28" s="153"/>
      <c r="F28" s="153"/>
      <c r="G28" s="153"/>
      <c r="H28" s="154"/>
      <c r="I28" s="154"/>
      <c r="J28" s="154"/>
    </row>
    <row r="29" spans="1:10" ht="24" customHeight="1">
      <c r="A29" s="208" t="s">
        <v>249</v>
      </c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0" ht="6" customHeigh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0" ht="10.95" customHeight="1">
      <c r="A31" s="216" t="s">
        <v>39</v>
      </c>
      <c r="B31" s="230" t="s">
        <v>32</v>
      </c>
      <c r="C31" s="231"/>
      <c r="D31" s="231"/>
      <c r="E31" s="231"/>
      <c r="F31" s="231"/>
      <c r="G31" s="232"/>
      <c r="H31" s="223" t="s">
        <v>207</v>
      </c>
      <c r="I31" s="223"/>
      <c r="J31" s="214"/>
    </row>
    <row r="32" spans="1:10" ht="10.050000000000001" customHeight="1">
      <c r="A32" s="216"/>
      <c r="B32" s="229">
        <v>2019</v>
      </c>
      <c r="C32" s="229"/>
      <c r="D32" s="229"/>
      <c r="E32" s="229" t="s">
        <v>233</v>
      </c>
      <c r="F32" s="229"/>
      <c r="G32" s="229"/>
      <c r="H32" s="223"/>
      <c r="I32" s="223"/>
      <c r="J32" s="214"/>
    </row>
    <row r="33" spans="1:10" ht="42" customHeight="1">
      <c r="A33" s="216"/>
      <c r="B33" s="150" t="s">
        <v>41</v>
      </c>
      <c r="C33" s="157" t="s">
        <v>204</v>
      </c>
      <c r="D33" s="157" t="s">
        <v>205</v>
      </c>
      <c r="E33" s="157" t="s">
        <v>41</v>
      </c>
      <c r="F33" s="157" t="s">
        <v>204</v>
      </c>
      <c r="G33" s="157" t="s">
        <v>205</v>
      </c>
      <c r="H33" s="157" t="s">
        <v>41</v>
      </c>
      <c r="I33" s="157" t="s">
        <v>204</v>
      </c>
      <c r="J33" s="158" t="s">
        <v>205</v>
      </c>
    </row>
    <row r="34" spans="1:10" ht="10.050000000000001" customHeight="1">
      <c r="A34" s="216"/>
      <c r="B34" s="223" t="s">
        <v>53</v>
      </c>
      <c r="C34" s="223"/>
      <c r="D34" s="223"/>
      <c r="E34" s="223"/>
      <c r="F34" s="223"/>
      <c r="G34" s="223"/>
      <c r="H34" s="223" t="s">
        <v>54</v>
      </c>
      <c r="I34" s="223"/>
      <c r="J34" s="214"/>
    </row>
    <row r="35" spans="1:10" ht="6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</row>
    <row r="36" spans="1:10" ht="10.95" customHeight="1">
      <c r="A36" s="31" t="s">
        <v>154</v>
      </c>
      <c r="B36" s="195">
        <v>7.3</v>
      </c>
      <c r="C36" s="195">
        <v>9.3000000000000007</v>
      </c>
      <c r="D36" s="195">
        <v>5.3</v>
      </c>
      <c r="E36" s="195">
        <v>2.1</v>
      </c>
      <c r="F36" s="195">
        <v>1.9</v>
      </c>
      <c r="G36" s="195">
        <v>2.5</v>
      </c>
      <c r="H36" s="195">
        <f>B36-E36</f>
        <v>5.2</v>
      </c>
      <c r="I36" s="195">
        <f t="shared" ref="I36:J41" si="4">C36-F36</f>
        <v>7.4</v>
      </c>
      <c r="J36" s="195">
        <f t="shared" si="4"/>
        <v>2.8</v>
      </c>
    </row>
    <row r="37" spans="1:10" ht="10.95" customHeight="1">
      <c r="A37" s="31" t="s">
        <v>56</v>
      </c>
      <c r="B37" s="195">
        <v>4.3</v>
      </c>
      <c r="C37" s="195">
        <v>4.3</v>
      </c>
      <c r="D37" s="195">
        <v>4.3</v>
      </c>
      <c r="E37" s="195">
        <v>2</v>
      </c>
      <c r="F37" s="195">
        <v>2</v>
      </c>
      <c r="G37" s="195">
        <v>2</v>
      </c>
      <c r="H37" s="195">
        <f t="shared" ref="H37:H41" si="5">B37-E37</f>
        <v>2.2999999999999998</v>
      </c>
      <c r="I37" s="195">
        <f t="shared" si="4"/>
        <v>2.2999999999999998</v>
      </c>
      <c r="J37" s="195">
        <f t="shared" si="4"/>
        <v>2.2999999999999998</v>
      </c>
    </row>
    <row r="38" spans="1:10" ht="10.95" customHeight="1">
      <c r="A38" s="31" t="s">
        <v>57</v>
      </c>
      <c r="B38" s="195">
        <v>5.0999999999999996</v>
      </c>
      <c r="C38" s="195">
        <v>4.4000000000000004</v>
      </c>
      <c r="D38" s="195">
        <v>5.8</v>
      </c>
      <c r="E38" s="195">
        <v>2.2999999999999998</v>
      </c>
      <c r="F38" s="195">
        <v>2.8</v>
      </c>
      <c r="G38" s="195">
        <v>1.9</v>
      </c>
      <c r="H38" s="195">
        <f t="shared" si="5"/>
        <v>2.8</v>
      </c>
      <c r="I38" s="195">
        <f t="shared" si="4"/>
        <v>1.6</v>
      </c>
      <c r="J38" s="195">
        <f t="shared" si="4"/>
        <v>3.9</v>
      </c>
    </row>
    <row r="39" spans="1:10" ht="10.95" customHeight="1">
      <c r="A39" s="31" t="s">
        <v>58</v>
      </c>
      <c r="B39" s="195">
        <v>4.5</v>
      </c>
      <c r="C39" s="195">
        <v>4.3</v>
      </c>
      <c r="D39" s="195">
        <v>4.8</v>
      </c>
      <c r="E39" s="195">
        <v>1.3</v>
      </c>
      <c r="F39" s="195">
        <v>1.6</v>
      </c>
      <c r="G39" s="195">
        <v>1.1000000000000001</v>
      </c>
      <c r="H39" s="195">
        <f t="shared" si="5"/>
        <v>3.2</v>
      </c>
      <c r="I39" s="195">
        <f t="shared" si="4"/>
        <v>2.7</v>
      </c>
      <c r="J39" s="195">
        <f t="shared" si="4"/>
        <v>3.7</v>
      </c>
    </row>
    <row r="40" spans="1:10" ht="10.95" customHeight="1">
      <c r="A40" s="31" t="s">
        <v>234</v>
      </c>
      <c r="B40" s="195">
        <v>2.8</v>
      </c>
      <c r="C40" s="195">
        <v>2.5</v>
      </c>
      <c r="D40" s="195">
        <v>3</v>
      </c>
      <c r="E40" s="195">
        <v>1.1000000000000001</v>
      </c>
      <c r="F40" s="195">
        <v>1</v>
      </c>
      <c r="G40" s="195">
        <v>1.1000000000000001</v>
      </c>
      <c r="H40" s="195">
        <f t="shared" si="5"/>
        <v>1.7</v>
      </c>
      <c r="I40" s="195">
        <f t="shared" si="4"/>
        <v>1.5</v>
      </c>
      <c r="J40" s="195">
        <f t="shared" si="4"/>
        <v>1.9</v>
      </c>
    </row>
    <row r="41" spans="1:10" s="39" customFormat="1" ht="10.95" customHeight="1">
      <c r="A41" s="173" t="s">
        <v>52</v>
      </c>
      <c r="B41" s="192">
        <v>4.0999999999999996</v>
      </c>
      <c r="C41" s="192">
        <v>4</v>
      </c>
      <c r="D41" s="192">
        <v>4.2</v>
      </c>
      <c r="E41" s="192">
        <v>1.5</v>
      </c>
      <c r="F41" s="192">
        <v>1.6</v>
      </c>
      <c r="G41" s="192">
        <v>1.4</v>
      </c>
      <c r="H41" s="192">
        <f t="shared" si="5"/>
        <v>2.6</v>
      </c>
      <c r="I41" s="192">
        <f t="shared" si="4"/>
        <v>2.4</v>
      </c>
      <c r="J41" s="192">
        <f t="shared" si="4"/>
        <v>2.8</v>
      </c>
    </row>
    <row r="42" spans="1:10" ht="6" customHeight="1">
      <c r="A42" s="155"/>
      <c r="B42" s="153"/>
      <c r="C42" s="153"/>
      <c r="D42" s="153"/>
      <c r="E42" s="153"/>
      <c r="F42" s="153"/>
      <c r="G42" s="153"/>
      <c r="H42" s="154"/>
      <c r="I42" s="154"/>
      <c r="J42" s="154"/>
    </row>
    <row r="43" spans="1:10" ht="24" customHeight="1">
      <c r="A43" s="208" t="s">
        <v>250</v>
      </c>
      <c r="B43" s="208"/>
      <c r="C43" s="208"/>
      <c r="D43" s="208"/>
      <c r="E43" s="208"/>
      <c r="F43" s="208"/>
      <c r="G43" s="208"/>
      <c r="H43" s="208"/>
      <c r="I43" s="208"/>
      <c r="J43" s="208"/>
    </row>
    <row r="44" spans="1:10" ht="6" customHeight="1">
      <c r="A44" s="207"/>
      <c r="B44" s="207"/>
      <c r="C44" s="207"/>
      <c r="D44" s="207"/>
      <c r="E44" s="207"/>
      <c r="F44" s="207"/>
      <c r="G44" s="207"/>
      <c r="H44" s="207"/>
      <c r="I44" s="207"/>
      <c r="J44" s="207"/>
    </row>
    <row r="45" spans="1:10" ht="10.95" customHeight="1">
      <c r="A45" s="216" t="s">
        <v>39</v>
      </c>
      <c r="B45" s="234" t="s">
        <v>238</v>
      </c>
      <c r="C45" s="234"/>
      <c r="D45" s="234"/>
      <c r="E45" s="234"/>
      <c r="F45" s="234"/>
      <c r="G45" s="234"/>
      <c r="H45" s="223" t="s">
        <v>207</v>
      </c>
      <c r="I45" s="223"/>
      <c r="J45" s="214"/>
    </row>
    <row r="46" spans="1:10" ht="10.050000000000001" customHeight="1">
      <c r="A46" s="216"/>
      <c r="B46" s="229">
        <v>2019</v>
      </c>
      <c r="C46" s="229"/>
      <c r="D46" s="229"/>
      <c r="E46" s="229" t="s">
        <v>233</v>
      </c>
      <c r="F46" s="229"/>
      <c r="G46" s="229"/>
      <c r="H46" s="223"/>
      <c r="I46" s="223"/>
      <c r="J46" s="214"/>
    </row>
    <row r="47" spans="1:10" ht="42" customHeight="1">
      <c r="A47" s="216"/>
      <c r="B47" s="150" t="s">
        <v>41</v>
      </c>
      <c r="C47" s="157" t="s">
        <v>204</v>
      </c>
      <c r="D47" s="157" t="s">
        <v>205</v>
      </c>
      <c r="E47" s="157" t="s">
        <v>41</v>
      </c>
      <c r="F47" s="157" t="s">
        <v>204</v>
      </c>
      <c r="G47" s="157" t="s">
        <v>205</v>
      </c>
      <c r="H47" s="157" t="s">
        <v>41</v>
      </c>
      <c r="I47" s="157" t="s">
        <v>204</v>
      </c>
      <c r="J47" s="158" t="s">
        <v>205</v>
      </c>
    </row>
    <row r="48" spans="1:10" ht="10.050000000000001" customHeight="1">
      <c r="A48" s="216"/>
      <c r="B48" s="223" t="s">
        <v>53</v>
      </c>
      <c r="C48" s="223"/>
      <c r="D48" s="223"/>
      <c r="E48" s="223"/>
      <c r="F48" s="223"/>
      <c r="G48" s="223"/>
      <c r="H48" s="223" t="s">
        <v>54</v>
      </c>
      <c r="I48" s="223"/>
      <c r="J48" s="214"/>
    </row>
    <row r="49" spans="1:10" ht="6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</row>
    <row r="50" spans="1:10" ht="10.95" customHeight="1">
      <c r="A50" s="31" t="s">
        <v>154</v>
      </c>
      <c r="B50" s="195">
        <v>11.4</v>
      </c>
      <c r="C50" s="195">
        <v>8.5</v>
      </c>
      <c r="D50" s="195">
        <v>14.4</v>
      </c>
      <c r="E50" s="195">
        <v>13.2</v>
      </c>
      <c r="F50" s="195">
        <v>16</v>
      </c>
      <c r="G50" s="195">
        <v>9.9</v>
      </c>
      <c r="H50" s="195">
        <f>B50-E50</f>
        <v>-1.8</v>
      </c>
      <c r="I50" s="195">
        <f t="shared" ref="I50:J55" si="6">C50-F50</f>
        <v>-7.5</v>
      </c>
      <c r="J50" s="195">
        <f t="shared" si="6"/>
        <v>4.5</v>
      </c>
    </row>
    <row r="51" spans="1:10" ht="10.95" customHeight="1">
      <c r="A51" s="31" t="s">
        <v>56</v>
      </c>
      <c r="B51" s="195">
        <v>9.5</v>
      </c>
      <c r="C51" s="195">
        <v>8.5</v>
      </c>
      <c r="D51" s="195">
        <v>10.6</v>
      </c>
      <c r="E51" s="195">
        <v>11.6</v>
      </c>
      <c r="F51" s="195">
        <v>14.7</v>
      </c>
      <c r="G51" s="195">
        <v>8.4</v>
      </c>
      <c r="H51" s="195">
        <f t="shared" ref="H51:H55" si="7">B51-E51</f>
        <v>-2.1</v>
      </c>
      <c r="I51" s="195">
        <f t="shared" si="6"/>
        <v>-6.2</v>
      </c>
      <c r="J51" s="195">
        <f t="shared" si="6"/>
        <v>2.2000000000000002</v>
      </c>
    </row>
    <row r="52" spans="1:10" ht="10.95" customHeight="1">
      <c r="A52" s="31" t="s">
        <v>57</v>
      </c>
      <c r="B52" s="195">
        <v>6.2</v>
      </c>
      <c r="C52" s="195">
        <v>5.0999999999999996</v>
      </c>
      <c r="D52" s="195">
        <v>7.5</v>
      </c>
      <c r="E52" s="195">
        <v>5.9</v>
      </c>
      <c r="F52" s="195">
        <v>7.6</v>
      </c>
      <c r="G52" s="195">
        <v>4.2</v>
      </c>
      <c r="H52" s="195">
        <f t="shared" si="7"/>
        <v>0.3</v>
      </c>
      <c r="I52" s="195">
        <f t="shared" si="6"/>
        <v>-2.5</v>
      </c>
      <c r="J52" s="195">
        <f t="shared" si="6"/>
        <v>3.3</v>
      </c>
    </row>
    <row r="53" spans="1:10" ht="10.95" customHeight="1">
      <c r="A53" s="31" t="s">
        <v>58</v>
      </c>
      <c r="B53" s="195">
        <v>3.4</v>
      </c>
      <c r="C53" s="195">
        <v>2</v>
      </c>
      <c r="D53" s="195">
        <v>4.8</v>
      </c>
      <c r="E53" s="195">
        <v>3.5</v>
      </c>
      <c r="F53" s="195">
        <v>4.5</v>
      </c>
      <c r="G53" s="195">
        <v>2.4</v>
      </c>
      <c r="H53" s="195">
        <f t="shared" si="7"/>
        <v>-0.1</v>
      </c>
      <c r="I53" s="195">
        <f t="shared" si="6"/>
        <v>-2.5</v>
      </c>
      <c r="J53" s="195">
        <f t="shared" si="6"/>
        <v>2.4</v>
      </c>
    </row>
    <row r="54" spans="1:10" ht="10.95" customHeight="1">
      <c r="A54" s="31" t="s">
        <v>234</v>
      </c>
      <c r="B54" s="195">
        <v>1.3</v>
      </c>
      <c r="C54" s="195">
        <v>0.8</v>
      </c>
      <c r="D54" s="195">
        <v>1.7</v>
      </c>
      <c r="E54" s="195">
        <v>1.3</v>
      </c>
      <c r="F54" s="195">
        <v>1.9</v>
      </c>
      <c r="G54" s="195">
        <v>0.8</v>
      </c>
      <c r="H54" s="195">
        <f t="shared" si="7"/>
        <v>0</v>
      </c>
      <c r="I54" s="195">
        <f t="shared" si="6"/>
        <v>-1.1000000000000001</v>
      </c>
      <c r="J54" s="195">
        <f t="shared" si="6"/>
        <v>0.9</v>
      </c>
    </row>
    <row r="55" spans="1:10" s="39" customFormat="1" ht="10.95" customHeight="1">
      <c r="A55" s="173" t="s">
        <v>52</v>
      </c>
      <c r="B55" s="192">
        <v>4.0999999999999996</v>
      </c>
      <c r="C55" s="192">
        <v>3.1</v>
      </c>
      <c r="D55" s="192">
        <v>5.0999999999999996</v>
      </c>
      <c r="E55" s="192">
        <v>4.0999999999999996</v>
      </c>
      <c r="F55" s="192">
        <v>5.5</v>
      </c>
      <c r="G55" s="192">
        <v>2.8</v>
      </c>
      <c r="H55" s="192">
        <f t="shared" si="7"/>
        <v>0</v>
      </c>
      <c r="I55" s="192">
        <f t="shared" si="6"/>
        <v>-2.4</v>
      </c>
      <c r="J55" s="192">
        <f t="shared" si="6"/>
        <v>2.2999999999999998</v>
      </c>
    </row>
    <row r="56" spans="1:10" ht="10.050000000000001" customHeight="1">
      <c r="A56" s="156" t="s">
        <v>37</v>
      </c>
    </row>
    <row r="57" spans="1:10" ht="21.6" customHeight="1">
      <c r="A57" s="233" t="s">
        <v>274</v>
      </c>
      <c r="B57" s="233"/>
      <c r="C57" s="233"/>
      <c r="D57" s="233"/>
      <c r="E57" s="233"/>
      <c r="F57" s="233"/>
      <c r="G57" s="233"/>
      <c r="H57" s="233"/>
      <c r="I57" s="233"/>
      <c r="J57" s="233"/>
    </row>
    <row r="58" spans="1:10" ht="10.95" customHeight="1">
      <c r="A58" s="233" t="s">
        <v>232</v>
      </c>
      <c r="B58" s="233"/>
      <c r="C58" s="233"/>
      <c r="D58" s="233"/>
      <c r="E58" s="233"/>
      <c r="F58" s="233"/>
      <c r="G58" s="233"/>
      <c r="H58" s="233"/>
      <c r="I58" s="233"/>
      <c r="J58" s="233"/>
    </row>
    <row r="59" spans="1:10" ht="10.95" customHeight="1">
      <c r="A59" s="233" t="s">
        <v>239</v>
      </c>
      <c r="B59" s="233"/>
      <c r="C59" s="233"/>
      <c r="D59" s="233"/>
      <c r="E59" s="233"/>
      <c r="F59" s="233"/>
      <c r="G59" s="233"/>
      <c r="H59" s="233"/>
      <c r="I59" s="233"/>
      <c r="J59" s="233"/>
    </row>
    <row r="65" spans="2:9">
      <c r="B65" s="130"/>
      <c r="C65" s="130"/>
      <c r="D65" s="130"/>
      <c r="E65" s="130"/>
      <c r="H65" s="130"/>
      <c r="I65" s="130"/>
    </row>
    <row r="66" spans="2:9">
      <c r="B66" s="130"/>
      <c r="C66" s="130"/>
      <c r="D66" s="130"/>
      <c r="E66" s="130"/>
      <c r="H66" s="130"/>
      <c r="I66" s="130"/>
    </row>
    <row r="67" spans="2:9">
      <c r="B67" s="130"/>
      <c r="C67" s="130"/>
      <c r="D67" s="130"/>
      <c r="E67" s="130"/>
      <c r="H67" s="130"/>
      <c r="I67" s="130"/>
    </row>
    <row r="68" spans="2:9">
      <c r="B68" s="130"/>
      <c r="C68" s="130"/>
      <c r="D68" s="130"/>
      <c r="E68" s="130"/>
      <c r="H68" s="130"/>
      <c r="I68" s="130"/>
    </row>
    <row r="69" spans="2:9">
      <c r="B69" s="130"/>
      <c r="C69" s="130"/>
      <c r="D69" s="130"/>
      <c r="E69" s="130"/>
      <c r="H69" s="130"/>
      <c r="I69" s="130"/>
    </row>
    <row r="70" spans="2:9">
      <c r="B70" s="130"/>
      <c r="C70" s="130"/>
      <c r="D70" s="130"/>
      <c r="E70" s="130"/>
      <c r="H70" s="130"/>
      <c r="I70" s="130"/>
    </row>
    <row r="71" spans="2:9">
      <c r="B71" s="130"/>
      <c r="C71" s="130"/>
      <c r="D71" s="130"/>
      <c r="E71" s="130"/>
      <c r="H71" s="130"/>
      <c r="I71" s="130"/>
    </row>
    <row r="72" spans="2:9">
      <c r="B72" s="130"/>
      <c r="C72" s="130"/>
      <c r="D72" s="130"/>
      <c r="E72" s="130"/>
      <c r="H72" s="130"/>
      <c r="I72" s="130"/>
    </row>
    <row r="73" spans="2:9">
      <c r="B73" s="130"/>
      <c r="C73" s="130"/>
      <c r="D73" s="130"/>
      <c r="E73" s="130"/>
      <c r="H73" s="130"/>
      <c r="I73" s="130"/>
    </row>
  </sheetData>
  <mergeCells count="43">
    <mergeCell ref="A49:J49"/>
    <mergeCell ref="A57:J57"/>
    <mergeCell ref="A58:J58"/>
    <mergeCell ref="A59:J59"/>
    <mergeCell ref="A1:J1"/>
    <mergeCell ref="A2:J2"/>
    <mergeCell ref="A3:A6"/>
    <mergeCell ref="B3:G3"/>
    <mergeCell ref="H3:J4"/>
    <mergeCell ref="B4:D4"/>
    <mergeCell ref="E4:G4"/>
    <mergeCell ref="H6:J6"/>
    <mergeCell ref="B6:G6"/>
    <mergeCell ref="B34:G34"/>
    <mergeCell ref="H34:J34"/>
    <mergeCell ref="B46:D46"/>
    <mergeCell ref="E46:G46"/>
    <mergeCell ref="E18:G18"/>
    <mergeCell ref="B18:D18"/>
    <mergeCell ref="B45:G45"/>
    <mergeCell ref="A21:J21"/>
    <mergeCell ref="B20:G20"/>
    <mergeCell ref="H20:J20"/>
    <mergeCell ref="H17:J18"/>
    <mergeCell ref="A35:J35"/>
    <mergeCell ref="H45:J46"/>
    <mergeCell ref="H31:J32"/>
    <mergeCell ref="A15:J15"/>
    <mergeCell ref="H48:J48"/>
    <mergeCell ref="A29:J29"/>
    <mergeCell ref="A7:J7"/>
    <mergeCell ref="B32:D32"/>
    <mergeCell ref="E32:G32"/>
    <mergeCell ref="A30:J30"/>
    <mergeCell ref="A17:A20"/>
    <mergeCell ref="B17:G17"/>
    <mergeCell ref="A31:A34"/>
    <mergeCell ref="B31:G31"/>
    <mergeCell ref="A44:J44"/>
    <mergeCell ref="A45:A48"/>
    <mergeCell ref="A43:J43"/>
    <mergeCell ref="A16:J16"/>
    <mergeCell ref="B48:G48"/>
  </mergeCells>
  <phoneticPr fontId="8" type="noConversion"/>
  <hyperlinks>
    <hyperlink ref="A1:J1" location="Inhaltsverzeichnis!A61" display="Inhaltsverzeichnis!A61"/>
    <hyperlink ref="A15:J15" location="Inhaltsverzeichnis!A63" display="Inhaltsverzeichnis!A63"/>
    <hyperlink ref="A43:J43" location="Inhaltsverzeichnis!A67" display="Inhaltsverzeichnis!A67"/>
    <hyperlink ref="A29:J29" location="Inhaltsverzeichnis!A65" display="Inhaltsverzeichnis!A65"/>
  </hyperlinks>
  <pageMargins left="0.59055118110236227" right="0" top="0.78740157480314965" bottom="0.59055118110236227" header="0.31496062992125984" footer="0.23622047244094491"/>
  <pageSetup paperSize="9" firstPageNumber="19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8"/>
  <dimension ref="A1:J79"/>
  <sheetViews>
    <sheetView zoomScaleNormal="100" workbookViewId="0">
      <pane ySplit="5" topLeftCell="A6" activePane="bottomLeft" state="frozen"/>
      <selection pane="bottomLeft" activeCell="A6" sqref="A6:J6"/>
    </sheetView>
  </sheetViews>
  <sheetFormatPr baseColWidth="10" defaultColWidth="11.44140625" defaultRowHeight="13.2"/>
  <cols>
    <col min="1" max="1" width="17.6640625" style="17" customWidth="1"/>
    <col min="2" max="5" width="8.6640625" style="23" customWidth="1"/>
    <col min="6" max="9" width="8.6640625" style="17" customWidth="1"/>
    <col min="10" max="10" width="8.6640625" style="24" customWidth="1"/>
    <col min="11" max="16384" width="11.44140625" style="17"/>
  </cols>
  <sheetData>
    <row r="1" spans="1:10" ht="24" customHeight="1">
      <c r="A1" s="208" t="s">
        <v>231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8" customFormat="1" ht="12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s="18" customFormat="1" ht="23.25" customHeight="1">
      <c r="A3" s="228" t="s">
        <v>235</v>
      </c>
      <c r="B3" s="239" t="s">
        <v>83</v>
      </c>
      <c r="C3" s="240"/>
      <c r="D3" s="240"/>
      <c r="E3" s="240"/>
      <c r="F3" s="240"/>
      <c r="G3" s="240"/>
      <c r="H3" s="240"/>
      <c r="I3" s="240"/>
      <c r="J3" s="240"/>
    </row>
    <row r="4" spans="1:10" s="18" customFormat="1" ht="39" customHeight="1">
      <c r="A4" s="241"/>
      <c r="B4" s="19" t="s">
        <v>52</v>
      </c>
      <c r="C4" s="19" t="s">
        <v>30</v>
      </c>
      <c r="D4" s="19" t="s">
        <v>31</v>
      </c>
      <c r="E4" s="19" t="s">
        <v>33</v>
      </c>
      <c r="F4" s="19" t="s">
        <v>119</v>
      </c>
      <c r="G4" s="19" t="s">
        <v>272</v>
      </c>
      <c r="H4" s="19" t="s">
        <v>183</v>
      </c>
      <c r="I4" s="19" t="s">
        <v>32</v>
      </c>
      <c r="J4" s="20" t="s">
        <v>59</v>
      </c>
    </row>
    <row r="5" spans="1:10" s="18" customFormat="1" ht="12" customHeight="1">
      <c r="A5" s="242"/>
      <c r="B5" s="214" t="s">
        <v>53</v>
      </c>
      <c r="C5" s="215"/>
      <c r="D5" s="215"/>
      <c r="E5" s="215"/>
      <c r="F5" s="215"/>
      <c r="G5" s="215"/>
      <c r="H5" s="215"/>
      <c r="I5" s="215"/>
      <c r="J5" s="215"/>
    </row>
    <row r="6" spans="1:10" s="18" customFormat="1" ht="12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</row>
    <row r="7" spans="1:10" s="18" customFormat="1" ht="12" customHeight="1">
      <c r="A7" s="29"/>
      <c r="B7" s="227" t="s">
        <v>52</v>
      </c>
      <c r="C7" s="227"/>
      <c r="D7" s="227"/>
      <c r="E7" s="227"/>
      <c r="F7" s="227"/>
      <c r="G7" s="227"/>
      <c r="H7" s="227"/>
      <c r="I7" s="227"/>
      <c r="J7" s="227"/>
    </row>
    <row r="8" spans="1:10" s="18" customFormat="1" ht="12" customHeight="1">
      <c r="A8" s="31" t="s">
        <v>30</v>
      </c>
      <c r="B8" s="98">
        <v>100</v>
      </c>
      <c r="C8" s="195">
        <v>78.3</v>
      </c>
      <c r="D8" s="195">
        <v>7.4</v>
      </c>
      <c r="E8" s="195">
        <v>5.6</v>
      </c>
      <c r="F8" s="195">
        <v>0.9</v>
      </c>
      <c r="G8" s="195">
        <v>4.2</v>
      </c>
      <c r="H8" s="195">
        <v>2.2000000000000002</v>
      </c>
      <c r="I8" s="195">
        <v>0.8</v>
      </c>
      <c r="J8" s="195">
        <v>0.5</v>
      </c>
    </row>
    <row r="9" spans="1:10" ht="12" customHeight="1">
      <c r="A9" s="31" t="s">
        <v>31</v>
      </c>
      <c r="B9" s="98">
        <v>100</v>
      </c>
      <c r="C9" s="195">
        <v>7.5</v>
      </c>
      <c r="D9" s="195">
        <v>83.1</v>
      </c>
      <c r="E9" s="195">
        <v>1</v>
      </c>
      <c r="F9" s="195">
        <v>1.8</v>
      </c>
      <c r="G9" s="195">
        <v>2.9</v>
      </c>
      <c r="H9" s="195">
        <v>2.2000000000000002</v>
      </c>
      <c r="I9" s="195">
        <v>1.2</v>
      </c>
      <c r="J9" s="195">
        <v>0.4</v>
      </c>
    </row>
    <row r="10" spans="1:10" s="18" customFormat="1" ht="12" customHeight="1">
      <c r="A10" s="31" t="s">
        <v>33</v>
      </c>
      <c r="B10" s="98">
        <v>100</v>
      </c>
      <c r="C10" s="195">
        <v>10.1</v>
      </c>
      <c r="D10" s="195">
        <v>2.5</v>
      </c>
      <c r="E10" s="195">
        <v>77.400000000000006</v>
      </c>
      <c r="F10" s="195">
        <v>1.2</v>
      </c>
      <c r="G10" s="195">
        <v>4.7</v>
      </c>
      <c r="H10" s="195">
        <v>2.6</v>
      </c>
      <c r="I10" s="195">
        <v>0.4</v>
      </c>
      <c r="J10" s="195">
        <v>0.9</v>
      </c>
    </row>
    <row r="11" spans="1:10" ht="12" customHeight="1">
      <c r="A11" s="31" t="s">
        <v>119</v>
      </c>
      <c r="B11" s="98">
        <v>100</v>
      </c>
      <c r="C11" s="195">
        <v>2.1</v>
      </c>
      <c r="D11" s="195">
        <v>3.7</v>
      </c>
      <c r="E11" s="195">
        <v>1.3</v>
      </c>
      <c r="F11" s="195">
        <v>87.7</v>
      </c>
      <c r="G11" s="195">
        <v>0.3</v>
      </c>
      <c r="H11" s="195">
        <v>2.4</v>
      </c>
      <c r="I11" s="195">
        <v>1.2</v>
      </c>
      <c r="J11" s="195">
        <v>1.3</v>
      </c>
    </row>
    <row r="12" spans="1:10" ht="12" customHeight="1">
      <c r="A12" s="31" t="s">
        <v>102</v>
      </c>
      <c r="B12" s="98">
        <v>100</v>
      </c>
      <c r="C12" s="195">
        <v>15.9</v>
      </c>
      <c r="D12" s="195">
        <v>5.8</v>
      </c>
      <c r="E12" s="195">
        <v>7.5</v>
      </c>
      <c r="F12" s="195">
        <v>0.5</v>
      </c>
      <c r="G12" s="195">
        <v>65.599999999999994</v>
      </c>
      <c r="H12" s="195">
        <v>2.6</v>
      </c>
      <c r="I12" s="195">
        <v>0.9</v>
      </c>
      <c r="J12" s="195">
        <v>1.1000000000000001</v>
      </c>
    </row>
    <row r="13" spans="1:10" ht="12" customHeight="1">
      <c r="A13" s="31" t="s">
        <v>183</v>
      </c>
      <c r="B13" s="98">
        <v>100</v>
      </c>
      <c r="C13" s="195">
        <v>7</v>
      </c>
      <c r="D13" s="195">
        <v>6.6</v>
      </c>
      <c r="E13" s="195">
        <v>3.1</v>
      </c>
      <c r="F13" s="195">
        <v>5.2</v>
      </c>
      <c r="G13" s="195">
        <v>2.7</v>
      </c>
      <c r="H13" s="195">
        <v>71.900000000000006</v>
      </c>
      <c r="I13" s="195">
        <v>1.7</v>
      </c>
      <c r="J13" s="195">
        <v>1.8</v>
      </c>
    </row>
    <row r="14" spans="1:10" ht="12" customHeight="1">
      <c r="A14" s="31" t="s">
        <v>32</v>
      </c>
      <c r="B14" s="98">
        <v>100</v>
      </c>
      <c r="C14" s="195">
        <v>9.6</v>
      </c>
      <c r="D14" s="195">
        <v>15.4</v>
      </c>
      <c r="E14" s="195">
        <v>2.2000000000000002</v>
      </c>
      <c r="F14" s="195">
        <v>5.4</v>
      </c>
      <c r="G14" s="195">
        <v>3.4</v>
      </c>
      <c r="H14" s="195">
        <v>6</v>
      </c>
      <c r="I14" s="195">
        <v>56.7</v>
      </c>
      <c r="J14" s="195">
        <v>1.2</v>
      </c>
    </row>
    <row r="15" spans="1:10" ht="12" customHeight="1">
      <c r="A15" s="31" t="s">
        <v>59</v>
      </c>
      <c r="B15" s="98">
        <v>100</v>
      </c>
      <c r="C15" s="195">
        <v>9.9</v>
      </c>
      <c r="D15" s="195">
        <v>8.1</v>
      </c>
      <c r="E15" s="195">
        <v>13.5</v>
      </c>
      <c r="F15" s="195">
        <v>12.3</v>
      </c>
      <c r="G15" s="195">
        <v>20.399999999999999</v>
      </c>
      <c r="H15" s="195">
        <v>20.5</v>
      </c>
      <c r="I15" s="195">
        <v>5.8</v>
      </c>
      <c r="J15" s="195">
        <v>9.6</v>
      </c>
    </row>
    <row r="16" spans="1:10" ht="12" customHeight="1">
      <c r="A16" s="31"/>
      <c r="B16" s="32"/>
      <c r="C16" s="33"/>
      <c r="D16" s="33"/>
      <c r="E16" s="33"/>
      <c r="F16" s="33"/>
      <c r="G16" s="33"/>
      <c r="H16" s="33"/>
      <c r="I16" s="33"/>
      <c r="J16" s="33"/>
    </row>
    <row r="17" spans="1:10" s="18" customFormat="1" ht="12" customHeight="1">
      <c r="A17" s="29"/>
      <c r="B17" s="227" t="s">
        <v>155</v>
      </c>
      <c r="C17" s="227"/>
      <c r="D17" s="227"/>
      <c r="E17" s="227"/>
      <c r="F17" s="227"/>
      <c r="G17" s="227"/>
      <c r="H17" s="227"/>
      <c r="I17" s="227"/>
      <c r="J17" s="227"/>
    </row>
    <row r="18" spans="1:10" s="18" customFormat="1" ht="12" customHeight="1">
      <c r="A18" s="31" t="s">
        <v>30</v>
      </c>
      <c r="B18" s="98">
        <v>100</v>
      </c>
      <c r="C18" s="195">
        <v>66.8</v>
      </c>
      <c r="D18" s="195">
        <v>10.4</v>
      </c>
      <c r="E18" s="195">
        <v>5.2</v>
      </c>
      <c r="F18" s="195">
        <v>1.7</v>
      </c>
      <c r="G18" s="195">
        <v>9.6999999999999993</v>
      </c>
      <c r="H18" s="195">
        <v>0.5</v>
      </c>
      <c r="I18" s="195">
        <v>4.4000000000000004</v>
      </c>
      <c r="J18" s="195">
        <v>1.4</v>
      </c>
    </row>
    <row r="19" spans="1:10" s="18" customFormat="1" ht="12" customHeight="1">
      <c r="A19" s="31" t="s">
        <v>31</v>
      </c>
      <c r="B19" s="98">
        <v>100</v>
      </c>
      <c r="C19" s="195">
        <v>10.7</v>
      </c>
      <c r="D19" s="195">
        <v>67.5</v>
      </c>
      <c r="E19" s="195">
        <v>4.5</v>
      </c>
      <c r="F19" s="195">
        <v>1.3</v>
      </c>
      <c r="G19" s="195">
        <v>11.6</v>
      </c>
      <c r="H19" s="195">
        <v>0.5</v>
      </c>
      <c r="I19" s="195">
        <v>2.5</v>
      </c>
      <c r="J19" s="195">
        <v>1.2</v>
      </c>
    </row>
    <row r="20" spans="1:10" ht="12" customHeight="1">
      <c r="A20" s="31" t="s">
        <v>33</v>
      </c>
      <c r="B20" s="98">
        <v>100</v>
      </c>
      <c r="C20" s="195">
        <v>4.3</v>
      </c>
      <c r="D20" s="195">
        <v>4.4000000000000004</v>
      </c>
      <c r="E20" s="195">
        <v>67.7</v>
      </c>
      <c r="F20" s="195">
        <v>0.7</v>
      </c>
      <c r="G20" s="195">
        <v>16.2</v>
      </c>
      <c r="H20" s="195">
        <v>1.9</v>
      </c>
      <c r="I20" s="195">
        <v>0.4</v>
      </c>
      <c r="J20" s="195">
        <v>4.5</v>
      </c>
    </row>
    <row r="21" spans="1:10" ht="12" customHeight="1">
      <c r="A21" s="31" t="s">
        <v>119</v>
      </c>
      <c r="B21" s="98">
        <v>100</v>
      </c>
      <c r="C21" s="195">
        <v>4.9000000000000004</v>
      </c>
      <c r="D21" s="195">
        <v>4.4000000000000004</v>
      </c>
      <c r="E21" s="195">
        <v>0.4</v>
      </c>
      <c r="F21" s="195">
        <v>84.7</v>
      </c>
      <c r="G21" s="195">
        <v>0.4</v>
      </c>
      <c r="H21" s="195">
        <v>1.5</v>
      </c>
      <c r="I21" s="195">
        <v>2.1</v>
      </c>
      <c r="J21" s="195">
        <v>1.6</v>
      </c>
    </row>
    <row r="22" spans="1:10" ht="12" customHeight="1">
      <c r="A22" s="31" t="s">
        <v>102</v>
      </c>
      <c r="B22" s="98">
        <v>100</v>
      </c>
      <c r="C22" s="195">
        <v>14.3</v>
      </c>
      <c r="D22" s="195">
        <v>3.8</v>
      </c>
      <c r="E22" s="195">
        <v>7.7</v>
      </c>
      <c r="F22" s="195">
        <v>0.4</v>
      </c>
      <c r="G22" s="195">
        <v>66.599999999999994</v>
      </c>
      <c r="H22" s="195">
        <v>1.4</v>
      </c>
      <c r="I22" s="195">
        <v>2.4</v>
      </c>
      <c r="J22" s="195">
        <v>3.4</v>
      </c>
    </row>
    <row r="23" spans="1:10" ht="12" customHeight="1">
      <c r="A23" s="31" t="s">
        <v>183</v>
      </c>
      <c r="B23" s="98">
        <v>100</v>
      </c>
      <c r="C23" s="195">
        <v>5.8</v>
      </c>
      <c r="D23" s="195">
        <v>9.3000000000000007</v>
      </c>
      <c r="E23" s="195">
        <v>3.5</v>
      </c>
      <c r="F23" s="195">
        <v>1</v>
      </c>
      <c r="G23" s="195">
        <v>10.8</v>
      </c>
      <c r="H23" s="195">
        <v>65.8</v>
      </c>
      <c r="I23" s="195">
        <v>1.6</v>
      </c>
      <c r="J23" s="195">
        <v>2.2000000000000002</v>
      </c>
    </row>
    <row r="24" spans="1:10" ht="12" customHeight="1">
      <c r="A24" s="31" t="s">
        <v>32</v>
      </c>
      <c r="B24" s="98">
        <v>100</v>
      </c>
      <c r="C24" s="195">
        <v>18.8</v>
      </c>
      <c r="D24" s="195">
        <v>12</v>
      </c>
      <c r="E24" s="195">
        <v>2.6</v>
      </c>
      <c r="F24" s="195">
        <v>5</v>
      </c>
      <c r="G24" s="195">
        <v>6.8</v>
      </c>
      <c r="H24" s="195">
        <v>2.5</v>
      </c>
      <c r="I24" s="195">
        <v>51.6</v>
      </c>
      <c r="J24" s="195">
        <v>0.7</v>
      </c>
    </row>
    <row r="25" spans="1:10" ht="12" customHeight="1">
      <c r="A25" s="31" t="s">
        <v>59</v>
      </c>
      <c r="B25" s="98">
        <v>100</v>
      </c>
      <c r="C25" s="195">
        <v>10.3</v>
      </c>
      <c r="D25" s="195">
        <v>8</v>
      </c>
      <c r="E25" s="195">
        <v>9.3000000000000007</v>
      </c>
      <c r="F25" s="195">
        <v>8.8000000000000007</v>
      </c>
      <c r="G25" s="195">
        <v>34.299999999999997</v>
      </c>
      <c r="H25" s="195">
        <v>11.7</v>
      </c>
      <c r="I25" s="195">
        <v>10.1</v>
      </c>
      <c r="J25" s="195">
        <v>7.6</v>
      </c>
    </row>
    <row r="26" spans="1:10" ht="12" customHeight="1">
      <c r="A26" s="31"/>
      <c r="B26" s="32"/>
      <c r="C26" s="33"/>
      <c r="D26" s="33"/>
      <c r="E26" s="33"/>
      <c r="F26" s="33"/>
      <c r="G26" s="33"/>
      <c r="H26" s="33"/>
      <c r="I26" s="33"/>
      <c r="J26" s="33"/>
    </row>
    <row r="27" spans="1:10" s="18" customFormat="1" ht="12" customHeight="1">
      <c r="A27" s="29"/>
      <c r="B27" s="227" t="s">
        <v>66</v>
      </c>
      <c r="C27" s="227"/>
      <c r="D27" s="227"/>
      <c r="E27" s="227"/>
      <c r="F27" s="227"/>
      <c r="G27" s="227"/>
      <c r="H27" s="227"/>
      <c r="I27" s="227"/>
      <c r="J27" s="227"/>
    </row>
    <row r="28" spans="1:10" s="18" customFormat="1" ht="12" customHeight="1">
      <c r="A28" s="31" t="s">
        <v>30</v>
      </c>
      <c r="B28" s="98">
        <v>100</v>
      </c>
      <c r="C28" s="195">
        <v>71.3</v>
      </c>
      <c r="D28" s="195">
        <v>7.6</v>
      </c>
      <c r="E28" s="195">
        <v>6.4</v>
      </c>
      <c r="F28" s="195">
        <v>1.9</v>
      </c>
      <c r="G28" s="195">
        <v>9</v>
      </c>
      <c r="H28" s="195">
        <v>2</v>
      </c>
      <c r="I28" s="195">
        <v>1.2</v>
      </c>
      <c r="J28" s="195">
        <v>0.4</v>
      </c>
    </row>
    <row r="29" spans="1:10" s="18" customFormat="1" ht="12" customHeight="1">
      <c r="A29" s="31" t="s">
        <v>31</v>
      </c>
      <c r="B29" s="98">
        <v>100</v>
      </c>
      <c r="C29" s="195">
        <v>7.8</v>
      </c>
      <c r="D29" s="195">
        <v>80.5</v>
      </c>
      <c r="E29" s="195">
        <v>1.4</v>
      </c>
      <c r="F29" s="195">
        <v>2.6</v>
      </c>
      <c r="G29" s="195">
        <v>3.3</v>
      </c>
      <c r="H29" s="195">
        <v>2.6</v>
      </c>
      <c r="I29" s="195">
        <v>1.1000000000000001</v>
      </c>
      <c r="J29" s="195">
        <v>0.6</v>
      </c>
    </row>
    <row r="30" spans="1:10" ht="12" customHeight="1">
      <c r="A30" s="31" t="s">
        <v>33</v>
      </c>
      <c r="B30" s="98">
        <v>100</v>
      </c>
      <c r="C30" s="195">
        <v>6.7</v>
      </c>
      <c r="D30" s="195">
        <v>3.2</v>
      </c>
      <c r="E30" s="195">
        <v>72.599999999999994</v>
      </c>
      <c r="F30" s="195">
        <v>0.6</v>
      </c>
      <c r="G30" s="195">
        <v>9.6999999999999993</v>
      </c>
      <c r="H30" s="195">
        <v>5.2</v>
      </c>
      <c r="I30" s="195">
        <v>0.6</v>
      </c>
      <c r="J30" s="195">
        <v>1.3</v>
      </c>
    </row>
    <row r="31" spans="1:10" ht="12" customHeight="1">
      <c r="A31" s="31" t="s">
        <v>119</v>
      </c>
      <c r="B31" s="98">
        <v>100</v>
      </c>
      <c r="C31" s="195">
        <v>1.2</v>
      </c>
      <c r="D31" s="195">
        <v>4.2</v>
      </c>
      <c r="E31" s="195">
        <v>0.5</v>
      </c>
      <c r="F31" s="195">
        <v>89</v>
      </c>
      <c r="G31" s="195">
        <v>0.5</v>
      </c>
      <c r="H31" s="195">
        <v>2.4</v>
      </c>
      <c r="I31" s="195">
        <v>1</v>
      </c>
      <c r="J31" s="195">
        <v>1.3</v>
      </c>
    </row>
    <row r="32" spans="1:10" ht="12" customHeight="1">
      <c r="A32" s="31" t="s">
        <v>102</v>
      </c>
      <c r="B32" s="98">
        <v>100</v>
      </c>
      <c r="C32" s="195">
        <v>12.1</v>
      </c>
      <c r="D32" s="195">
        <v>7.8</v>
      </c>
      <c r="E32" s="195">
        <v>8.4</v>
      </c>
      <c r="F32" s="195">
        <v>0.1</v>
      </c>
      <c r="G32" s="195">
        <v>68.400000000000006</v>
      </c>
      <c r="H32" s="195">
        <v>2.1</v>
      </c>
      <c r="I32" s="195">
        <v>0.4</v>
      </c>
      <c r="J32" s="195">
        <v>0.7</v>
      </c>
    </row>
    <row r="33" spans="1:10" ht="12" customHeight="1">
      <c r="A33" s="31" t="s">
        <v>183</v>
      </c>
      <c r="B33" s="98">
        <v>100</v>
      </c>
      <c r="C33" s="195">
        <v>4.3</v>
      </c>
      <c r="D33" s="195">
        <v>9.6</v>
      </c>
      <c r="E33" s="195">
        <v>4.2</v>
      </c>
      <c r="F33" s="195">
        <v>5.0999999999999996</v>
      </c>
      <c r="G33" s="195">
        <v>1.3</v>
      </c>
      <c r="H33" s="195">
        <v>71.400000000000006</v>
      </c>
      <c r="I33" s="195">
        <v>1.8</v>
      </c>
      <c r="J33" s="195">
        <v>2.4</v>
      </c>
    </row>
    <row r="34" spans="1:10" ht="12" customHeight="1">
      <c r="A34" s="31" t="s">
        <v>32</v>
      </c>
      <c r="B34" s="98">
        <v>100</v>
      </c>
      <c r="C34" s="195">
        <v>14.1</v>
      </c>
      <c r="D34" s="195">
        <v>12.2</v>
      </c>
      <c r="E34" s="195">
        <v>2.7</v>
      </c>
      <c r="F34" s="195">
        <v>1.2</v>
      </c>
      <c r="G34" s="195">
        <v>7.1</v>
      </c>
      <c r="H34" s="195">
        <v>4.7</v>
      </c>
      <c r="I34" s="195">
        <v>56</v>
      </c>
      <c r="J34" s="195">
        <v>2.2000000000000002</v>
      </c>
    </row>
    <row r="35" spans="1:10" ht="12" customHeight="1">
      <c r="A35" s="31" t="s">
        <v>59</v>
      </c>
      <c r="B35" s="98">
        <v>100</v>
      </c>
      <c r="C35" s="195">
        <v>8.1999999999999993</v>
      </c>
      <c r="D35" s="195">
        <v>6.1</v>
      </c>
      <c r="E35" s="195">
        <v>16</v>
      </c>
      <c r="F35" s="195">
        <v>11.7</v>
      </c>
      <c r="G35" s="195">
        <v>22.8</v>
      </c>
      <c r="H35" s="195">
        <v>17.7</v>
      </c>
      <c r="I35" s="195">
        <v>2.5</v>
      </c>
      <c r="J35" s="195">
        <v>15</v>
      </c>
    </row>
    <row r="36" spans="1:10" ht="12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</row>
    <row r="37" spans="1:10" s="18" customFormat="1" ht="12" customHeight="1">
      <c r="A37" s="29"/>
      <c r="B37" s="227" t="s">
        <v>67</v>
      </c>
      <c r="C37" s="227"/>
      <c r="D37" s="227"/>
      <c r="E37" s="227"/>
      <c r="F37" s="227"/>
      <c r="G37" s="227"/>
      <c r="H37" s="227"/>
      <c r="I37" s="227"/>
      <c r="J37" s="227"/>
    </row>
    <row r="38" spans="1:10" s="18" customFormat="1" ht="12" customHeight="1">
      <c r="A38" s="31" t="s">
        <v>30</v>
      </c>
      <c r="B38" s="98">
        <v>100</v>
      </c>
      <c r="C38" s="195">
        <v>70.599999999999994</v>
      </c>
      <c r="D38" s="195">
        <v>9.1999999999999993</v>
      </c>
      <c r="E38" s="195">
        <v>5.9</v>
      </c>
      <c r="F38" s="195">
        <v>1.3</v>
      </c>
      <c r="G38" s="195">
        <v>8.8000000000000007</v>
      </c>
      <c r="H38" s="195">
        <v>2.2999999999999998</v>
      </c>
      <c r="I38" s="195">
        <v>1.1000000000000001</v>
      </c>
      <c r="J38" s="195">
        <v>0.9</v>
      </c>
    </row>
    <row r="39" spans="1:10" s="18" customFormat="1" ht="12" customHeight="1">
      <c r="A39" s="31" t="s">
        <v>31</v>
      </c>
      <c r="B39" s="98">
        <v>100</v>
      </c>
      <c r="C39" s="195">
        <v>9.6999999999999993</v>
      </c>
      <c r="D39" s="195">
        <v>79.400000000000006</v>
      </c>
      <c r="E39" s="195">
        <v>1</v>
      </c>
      <c r="F39" s="195">
        <v>2.2999999999999998</v>
      </c>
      <c r="G39" s="195">
        <v>2.5</v>
      </c>
      <c r="H39" s="195">
        <v>3.5</v>
      </c>
      <c r="I39" s="195">
        <v>1.4</v>
      </c>
      <c r="J39" s="195">
        <v>0.1</v>
      </c>
    </row>
    <row r="40" spans="1:10" ht="12" customHeight="1">
      <c r="A40" s="31" t="s">
        <v>33</v>
      </c>
      <c r="B40" s="98">
        <v>100</v>
      </c>
      <c r="C40" s="195">
        <v>10.8</v>
      </c>
      <c r="D40" s="195">
        <v>3.1</v>
      </c>
      <c r="E40" s="195">
        <v>71.400000000000006</v>
      </c>
      <c r="F40" s="195">
        <v>0.8</v>
      </c>
      <c r="G40" s="195">
        <v>7.4</v>
      </c>
      <c r="H40" s="195">
        <v>4.0999999999999996</v>
      </c>
      <c r="I40" s="195">
        <v>0.2</v>
      </c>
      <c r="J40" s="195">
        <v>2.2999999999999998</v>
      </c>
    </row>
    <row r="41" spans="1:10" ht="12" customHeight="1">
      <c r="A41" s="31" t="s">
        <v>119</v>
      </c>
      <c r="B41" s="98">
        <v>100</v>
      </c>
      <c r="C41" s="195">
        <v>2.1</v>
      </c>
      <c r="D41" s="195">
        <v>4</v>
      </c>
      <c r="E41" s="195">
        <v>0.8</v>
      </c>
      <c r="F41" s="195">
        <v>88</v>
      </c>
      <c r="G41" s="195">
        <v>0.1</v>
      </c>
      <c r="H41" s="195">
        <v>2.4</v>
      </c>
      <c r="I41" s="195">
        <v>1</v>
      </c>
      <c r="J41" s="195">
        <v>1.6</v>
      </c>
    </row>
    <row r="42" spans="1:10" ht="12" customHeight="1">
      <c r="A42" s="31" t="s">
        <v>102</v>
      </c>
      <c r="B42" s="98">
        <v>100</v>
      </c>
      <c r="C42" s="195">
        <v>15.3</v>
      </c>
      <c r="D42" s="195">
        <v>5.3</v>
      </c>
      <c r="E42" s="195">
        <v>8</v>
      </c>
      <c r="F42" s="195">
        <v>0.9</v>
      </c>
      <c r="G42" s="195">
        <v>67.8</v>
      </c>
      <c r="H42" s="195">
        <v>1.6</v>
      </c>
      <c r="I42" s="195">
        <v>0.7</v>
      </c>
      <c r="J42" s="195">
        <v>0.4</v>
      </c>
    </row>
    <row r="43" spans="1:10" ht="12" customHeight="1">
      <c r="A43" s="31" t="s">
        <v>183</v>
      </c>
      <c r="B43" s="98">
        <v>100</v>
      </c>
      <c r="C43" s="195">
        <v>10.7</v>
      </c>
      <c r="D43" s="195">
        <v>7.1</v>
      </c>
      <c r="E43" s="195">
        <v>3.6</v>
      </c>
      <c r="F43" s="195">
        <v>5.9</v>
      </c>
      <c r="G43" s="195">
        <v>2.2999999999999998</v>
      </c>
      <c r="H43" s="195">
        <v>68.099999999999994</v>
      </c>
      <c r="I43" s="195">
        <v>1.3</v>
      </c>
      <c r="J43" s="195">
        <v>1</v>
      </c>
    </row>
    <row r="44" spans="1:10" ht="12" customHeight="1">
      <c r="A44" s="31" t="s">
        <v>32</v>
      </c>
      <c r="B44" s="98">
        <v>100</v>
      </c>
      <c r="C44" s="195">
        <v>10</v>
      </c>
      <c r="D44" s="195">
        <v>17</v>
      </c>
      <c r="E44" s="195">
        <v>2</v>
      </c>
      <c r="F44" s="195">
        <v>5.8</v>
      </c>
      <c r="G44" s="195">
        <v>3.5</v>
      </c>
      <c r="H44" s="195">
        <v>7.2</v>
      </c>
      <c r="I44" s="195">
        <v>53.5</v>
      </c>
      <c r="J44" s="195">
        <v>0.9</v>
      </c>
    </row>
    <row r="45" spans="1:10" ht="12" customHeight="1">
      <c r="A45" s="31" t="s">
        <v>59</v>
      </c>
      <c r="B45" s="98">
        <v>100</v>
      </c>
      <c r="C45" s="195">
        <v>8.8000000000000007</v>
      </c>
      <c r="D45" s="195">
        <v>8.6999999999999993</v>
      </c>
      <c r="E45" s="195">
        <v>14.4</v>
      </c>
      <c r="F45" s="195">
        <v>14.4</v>
      </c>
      <c r="G45" s="195">
        <v>19.7</v>
      </c>
      <c r="H45" s="195">
        <v>19.5</v>
      </c>
      <c r="I45" s="195">
        <v>4.4000000000000004</v>
      </c>
      <c r="J45" s="195">
        <v>10</v>
      </c>
    </row>
    <row r="46" spans="1:10" ht="12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</row>
    <row r="47" spans="1:10" s="18" customFormat="1" ht="12" customHeight="1">
      <c r="A47" s="29"/>
      <c r="B47" s="227" t="s">
        <v>68</v>
      </c>
      <c r="C47" s="227"/>
      <c r="D47" s="227"/>
      <c r="E47" s="227"/>
      <c r="F47" s="227"/>
      <c r="G47" s="227"/>
      <c r="H47" s="227"/>
      <c r="I47" s="227"/>
      <c r="J47" s="227"/>
    </row>
    <row r="48" spans="1:10" s="18" customFormat="1" ht="12" customHeight="1">
      <c r="A48" s="31" t="s">
        <v>30</v>
      </c>
      <c r="B48" s="98">
        <v>100</v>
      </c>
      <c r="C48" s="195">
        <v>75.8</v>
      </c>
      <c r="D48" s="195">
        <v>8.3000000000000007</v>
      </c>
      <c r="E48" s="195">
        <v>5.3</v>
      </c>
      <c r="F48" s="195">
        <v>1.1000000000000001</v>
      </c>
      <c r="G48" s="195">
        <v>4.9000000000000004</v>
      </c>
      <c r="H48" s="195">
        <v>2.5</v>
      </c>
      <c r="I48" s="195">
        <v>1.1000000000000001</v>
      </c>
      <c r="J48" s="195">
        <v>1</v>
      </c>
    </row>
    <row r="49" spans="1:10" s="18" customFormat="1" ht="12" customHeight="1">
      <c r="A49" s="31" t="s">
        <v>31</v>
      </c>
      <c r="B49" s="98">
        <v>100</v>
      </c>
      <c r="C49" s="195">
        <v>6.7</v>
      </c>
      <c r="D49" s="195">
        <v>83.2</v>
      </c>
      <c r="E49" s="195">
        <v>0.7</v>
      </c>
      <c r="F49" s="195">
        <v>2</v>
      </c>
      <c r="G49" s="195">
        <v>3.9</v>
      </c>
      <c r="H49" s="195">
        <v>2</v>
      </c>
      <c r="I49" s="195">
        <v>1</v>
      </c>
      <c r="J49" s="195">
        <v>0.5</v>
      </c>
    </row>
    <row r="50" spans="1:10" ht="12" customHeight="1">
      <c r="A50" s="31" t="s">
        <v>33</v>
      </c>
      <c r="B50" s="98">
        <v>100</v>
      </c>
      <c r="C50" s="195">
        <v>9.4</v>
      </c>
      <c r="D50" s="195">
        <v>2</v>
      </c>
      <c r="E50" s="195">
        <v>77.599999999999994</v>
      </c>
      <c r="F50" s="195">
        <v>1.2</v>
      </c>
      <c r="G50" s="195">
        <v>6</v>
      </c>
      <c r="H50" s="195">
        <v>2.5</v>
      </c>
      <c r="I50" s="195">
        <v>0.7</v>
      </c>
      <c r="J50" s="195">
        <v>0.7</v>
      </c>
    </row>
    <row r="51" spans="1:10" ht="12" customHeight="1">
      <c r="A51" s="31" t="s">
        <v>119</v>
      </c>
      <c r="B51" s="98">
        <v>100</v>
      </c>
      <c r="C51" s="195">
        <v>2.1</v>
      </c>
      <c r="D51" s="195">
        <v>3.6</v>
      </c>
      <c r="E51" s="195">
        <v>1.4</v>
      </c>
      <c r="F51" s="195">
        <v>86.6</v>
      </c>
      <c r="G51" s="195">
        <v>0.3</v>
      </c>
      <c r="H51" s="195">
        <v>2.8</v>
      </c>
      <c r="I51" s="195">
        <v>1.7</v>
      </c>
      <c r="J51" s="195">
        <v>1.6</v>
      </c>
    </row>
    <row r="52" spans="1:10" ht="12" customHeight="1">
      <c r="A52" s="31" t="s">
        <v>102</v>
      </c>
      <c r="B52" s="98">
        <v>100</v>
      </c>
      <c r="C52" s="195">
        <v>18.399999999999999</v>
      </c>
      <c r="D52" s="195">
        <v>5.6</v>
      </c>
      <c r="E52" s="195">
        <v>5.6</v>
      </c>
      <c r="F52" s="195">
        <v>0.2</v>
      </c>
      <c r="G52" s="195">
        <v>65.3</v>
      </c>
      <c r="H52" s="195">
        <v>3.2</v>
      </c>
      <c r="I52" s="195">
        <v>0.7</v>
      </c>
      <c r="J52" s="195">
        <v>1</v>
      </c>
    </row>
    <row r="53" spans="1:10" ht="12" customHeight="1">
      <c r="A53" s="31" t="s">
        <v>183</v>
      </c>
      <c r="B53" s="98">
        <v>100</v>
      </c>
      <c r="C53" s="195">
        <v>5.9</v>
      </c>
      <c r="D53" s="195">
        <v>5.7</v>
      </c>
      <c r="E53" s="195">
        <v>1.7</v>
      </c>
      <c r="F53" s="195">
        <v>6.2</v>
      </c>
      <c r="G53" s="195">
        <v>3</v>
      </c>
      <c r="H53" s="195">
        <v>74.2</v>
      </c>
      <c r="I53" s="195">
        <v>0.7</v>
      </c>
      <c r="J53" s="195">
        <v>2.6</v>
      </c>
    </row>
    <row r="54" spans="1:10" ht="12" customHeight="1">
      <c r="A54" s="31" t="s">
        <v>32</v>
      </c>
      <c r="B54" s="98">
        <v>100</v>
      </c>
      <c r="C54" s="195">
        <v>4.4000000000000004</v>
      </c>
      <c r="D54" s="195">
        <v>16.2</v>
      </c>
      <c r="E54" s="195">
        <v>2.1</v>
      </c>
      <c r="F54" s="195">
        <v>7</v>
      </c>
      <c r="G54" s="195">
        <v>1.7</v>
      </c>
      <c r="H54" s="195">
        <v>7.1</v>
      </c>
      <c r="I54" s="195">
        <v>59.7</v>
      </c>
      <c r="J54" s="195">
        <v>1.7</v>
      </c>
    </row>
    <row r="55" spans="1:10" ht="12" customHeight="1">
      <c r="A55" s="31" t="s">
        <v>59</v>
      </c>
      <c r="B55" s="98">
        <v>100</v>
      </c>
      <c r="C55" s="195">
        <v>10.3</v>
      </c>
      <c r="D55" s="195">
        <v>9.1</v>
      </c>
      <c r="E55" s="195">
        <v>10.5</v>
      </c>
      <c r="F55" s="195">
        <v>12.9</v>
      </c>
      <c r="G55" s="195">
        <v>13</v>
      </c>
      <c r="H55" s="195">
        <v>29.9</v>
      </c>
      <c r="I55" s="195">
        <v>6.1</v>
      </c>
      <c r="J55" s="195">
        <v>8.1</v>
      </c>
    </row>
    <row r="56" spans="1:10" ht="12" customHeight="1">
      <c r="A56" s="31"/>
      <c r="B56" s="32"/>
      <c r="C56" s="33"/>
      <c r="D56" s="33"/>
      <c r="E56" s="33"/>
      <c r="F56" s="33"/>
      <c r="G56" s="33"/>
      <c r="H56" s="33"/>
      <c r="I56" s="33"/>
      <c r="J56" s="33"/>
    </row>
    <row r="57" spans="1:10" s="18" customFormat="1" ht="12" customHeight="1">
      <c r="A57" s="29"/>
      <c r="B57" s="227" t="s">
        <v>122</v>
      </c>
      <c r="C57" s="227"/>
      <c r="D57" s="227"/>
      <c r="E57" s="227"/>
      <c r="F57" s="227"/>
      <c r="G57" s="227"/>
      <c r="H57" s="227"/>
      <c r="I57" s="227"/>
      <c r="J57" s="227"/>
    </row>
    <row r="58" spans="1:10" s="18" customFormat="1" ht="12" customHeight="1">
      <c r="A58" s="31" t="s">
        <v>30</v>
      </c>
      <c r="B58" s="98">
        <v>100</v>
      </c>
      <c r="C58" s="195">
        <v>78.599999999999994</v>
      </c>
      <c r="D58" s="195">
        <v>8</v>
      </c>
      <c r="E58" s="195">
        <v>6.2</v>
      </c>
      <c r="F58" s="195">
        <v>0.6</v>
      </c>
      <c r="G58" s="195">
        <v>2.5</v>
      </c>
      <c r="H58" s="195">
        <v>3</v>
      </c>
      <c r="I58" s="195">
        <v>0.9</v>
      </c>
      <c r="J58" s="195">
        <v>0.2</v>
      </c>
    </row>
    <row r="59" spans="1:10" s="18" customFormat="1" ht="12" customHeight="1">
      <c r="A59" s="31" t="s">
        <v>31</v>
      </c>
      <c r="B59" s="98">
        <v>100</v>
      </c>
      <c r="C59" s="195">
        <v>5.7</v>
      </c>
      <c r="D59" s="195">
        <v>84.2</v>
      </c>
      <c r="E59" s="195">
        <v>1.3</v>
      </c>
      <c r="F59" s="195">
        <v>2.2000000000000002</v>
      </c>
      <c r="G59" s="195">
        <v>1.7</v>
      </c>
      <c r="H59" s="195">
        <v>2.2999999999999998</v>
      </c>
      <c r="I59" s="195">
        <v>2</v>
      </c>
      <c r="J59" s="195">
        <v>0.5</v>
      </c>
    </row>
    <row r="60" spans="1:10" ht="12" customHeight="1">
      <c r="A60" s="31" t="s">
        <v>33</v>
      </c>
      <c r="B60" s="98">
        <v>100</v>
      </c>
      <c r="C60" s="195">
        <v>13.8</v>
      </c>
      <c r="D60" s="195">
        <v>2.6</v>
      </c>
      <c r="E60" s="195">
        <v>78.5</v>
      </c>
      <c r="F60" s="195">
        <v>1</v>
      </c>
      <c r="G60" s="195">
        <v>1.4</v>
      </c>
      <c r="H60" s="195">
        <v>2.1</v>
      </c>
      <c r="I60" s="195">
        <v>0.5</v>
      </c>
      <c r="J60" s="195">
        <v>0.1</v>
      </c>
    </row>
    <row r="61" spans="1:10" ht="12" customHeight="1">
      <c r="A61" s="31" t="s">
        <v>119</v>
      </c>
      <c r="B61" s="98">
        <v>100</v>
      </c>
      <c r="C61" s="195">
        <v>1.6</v>
      </c>
      <c r="D61" s="195">
        <v>3</v>
      </c>
      <c r="E61" s="195">
        <v>1.4</v>
      </c>
      <c r="F61" s="195">
        <v>90.2</v>
      </c>
      <c r="G61" s="195">
        <v>0.3</v>
      </c>
      <c r="H61" s="195">
        <v>2</v>
      </c>
      <c r="I61" s="195">
        <v>0.8</v>
      </c>
      <c r="J61" s="195">
        <v>0.7</v>
      </c>
    </row>
    <row r="62" spans="1:10" ht="12" customHeight="1">
      <c r="A62" s="31" t="s">
        <v>102</v>
      </c>
      <c r="B62" s="98">
        <v>100</v>
      </c>
      <c r="C62" s="195">
        <v>18.3</v>
      </c>
      <c r="D62" s="195">
        <v>7.1</v>
      </c>
      <c r="E62" s="195">
        <v>8.5</v>
      </c>
      <c r="F62" s="195">
        <v>0.4</v>
      </c>
      <c r="G62" s="195">
        <v>62.6</v>
      </c>
      <c r="H62" s="195">
        <v>2.4</v>
      </c>
      <c r="I62" s="195">
        <v>0.6</v>
      </c>
      <c r="J62" s="195">
        <v>0</v>
      </c>
    </row>
    <row r="63" spans="1:10" ht="12" customHeight="1">
      <c r="A63" s="31" t="s">
        <v>183</v>
      </c>
      <c r="B63" s="98">
        <v>100</v>
      </c>
      <c r="C63" s="195">
        <v>6.5</v>
      </c>
      <c r="D63" s="195">
        <v>6.5</v>
      </c>
      <c r="E63" s="195">
        <v>4.2</v>
      </c>
      <c r="F63" s="195">
        <v>4.4000000000000004</v>
      </c>
      <c r="G63" s="195">
        <v>1.6</v>
      </c>
      <c r="H63" s="195">
        <v>72.900000000000006</v>
      </c>
      <c r="I63" s="195">
        <v>1.6</v>
      </c>
      <c r="J63" s="195">
        <v>2.2000000000000002</v>
      </c>
    </row>
    <row r="64" spans="1:10" ht="12" customHeight="1">
      <c r="A64" s="31" t="s">
        <v>32</v>
      </c>
      <c r="B64" s="98">
        <v>100</v>
      </c>
      <c r="C64" s="195">
        <v>6.2</v>
      </c>
      <c r="D64" s="195">
        <v>18.600000000000001</v>
      </c>
      <c r="E64" s="195">
        <v>0.6</v>
      </c>
      <c r="F64" s="195">
        <v>6.4</v>
      </c>
      <c r="G64" s="195">
        <v>3.5</v>
      </c>
      <c r="H64" s="195">
        <v>4.2</v>
      </c>
      <c r="I64" s="195">
        <v>59.5</v>
      </c>
      <c r="J64" s="195">
        <v>1.1000000000000001</v>
      </c>
    </row>
    <row r="65" spans="1:10" ht="12" customHeight="1">
      <c r="A65" s="31" t="s">
        <v>59</v>
      </c>
      <c r="B65" s="98">
        <v>100</v>
      </c>
      <c r="C65" s="195">
        <v>8.5</v>
      </c>
      <c r="D65" s="195">
        <v>11.4</v>
      </c>
      <c r="E65" s="195">
        <v>18.600000000000001</v>
      </c>
      <c r="F65" s="195">
        <v>12.1</v>
      </c>
      <c r="G65" s="195">
        <v>8.6</v>
      </c>
      <c r="H65" s="195">
        <v>28.4</v>
      </c>
      <c r="I65" s="195">
        <v>7.2</v>
      </c>
      <c r="J65" s="195">
        <v>5.2</v>
      </c>
    </row>
    <row r="66" spans="1:10" s="130" customFormat="1" ht="12" customHeight="1">
      <c r="A66" s="31"/>
      <c r="B66" s="98"/>
      <c r="C66" s="94"/>
      <c r="D66" s="94"/>
      <c r="E66" s="94"/>
      <c r="F66" s="94"/>
      <c r="G66" s="94"/>
      <c r="H66" s="94"/>
      <c r="I66" s="94"/>
      <c r="J66" s="94"/>
    </row>
    <row r="67" spans="1:10" s="130" customFormat="1" ht="12" customHeight="1">
      <c r="A67" s="29"/>
      <c r="B67" s="227" t="s">
        <v>123</v>
      </c>
      <c r="C67" s="227"/>
      <c r="D67" s="227"/>
      <c r="E67" s="227"/>
      <c r="F67" s="227"/>
      <c r="G67" s="227"/>
      <c r="H67" s="227"/>
      <c r="I67" s="227"/>
      <c r="J67" s="227"/>
    </row>
    <row r="68" spans="1:10" s="130" customFormat="1" ht="12" customHeight="1">
      <c r="A68" s="31" t="s">
        <v>30</v>
      </c>
      <c r="B68" s="98">
        <v>100</v>
      </c>
      <c r="C68" s="195">
        <v>84.7</v>
      </c>
      <c r="D68" s="195">
        <v>5.4</v>
      </c>
      <c r="E68" s="195">
        <v>5.0999999999999996</v>
      </c>
      <c r="F68" s="195">
        <v>0.6</v>
      </c>
      <c r="G68" s="195">
        <v>2.1</v>
      </c>
      <c r="H68" s="195">
        <v>1.6</v>
      </c>
      <c r="I68" s="195">
        <v>0.2</v>
      </c>
      <c r="J68" s="195">
        <v>0.2</v>
      </c>
    </row>
    <row r="69" spans="1:10" s="130" customFormat="1" ht="12" customHeight="1">
      <c r="A69" s="31" t="s">
        <v>31</v>
      </c>
      <c r="B69" s="98">
        <v>100</v>
      </c>
      <c r="C69" s="195">
        <v>7.8</v>
      </c>
      <c r="D69" s="195">
        <v>87.7</v>
      </c>
      <c r="E69" s="195">
        <v>0.2</v>
      </c>
      <c r="F69" s="195">
        <v>0.8</v>
      </c>
      <c r="G69" s="195">
        <v>1.1000000000000001</v>
      </c>
      <c r="H69" s="195">
        <v>1.6</v>
      </c>
      <c r="I69" s="195">
        <v>0.6</v>
      </c>
      <c r="J69" s="195">
        <v>0.1</v>
      </c>
    </row>
    <row r="70" spans="1:10" s="130" customFormat="1" ht="12" customHeight="1">
      <c r="A70" s="31" t="s">
        <v>33</v>
      </c>
      <c r="B70" s="98">
        <v>100</v>
      </c>
      <c r="C70" s="195">
        <v>10.199999999999999</v>
      </c>
      <c r="D70" s="195">
        <v>1.9</v>
      </c>
      <c r="E70" s="195">
        <v>83.2</v>
      </c>
      <c r="F70" s="195">
        <v>2.1</v>
      </c>
      <c r="G70" s="195">
        <v>0.7</v>
      </c>
      <c r="H70" s="195">
        <v>1.7</v>
      </c>
      <c r="I70" s="195">
        <v>0.2</v>
      </c>
      <c r="J70" s="195">
        <v>0.1</v>
      </c>
    </row>
    <row r="71" spans="1:10" s="130" customFormat="1" ht="12" customHeight="1">
      <c r="A71" s="31" t="s">
        <v>119</v>
      </c>
      <c r="B71" s="98">
        <v>100</v>
      </c>
      <c r="C71" s="195">
        <v>2.6</v>
      </c>
      <c r="D71" s="195">
        <v>3.6</v>
      </c>
      <c r="E71" s="195">
        <v>2.7</v>
      </c>
      <c r="F71" s="195">
        <v>86.4</v>
      </c>
      <c r="G71" s="195">
        <v>0.5</v>
      </c>
      <c r="H71" s="195">
        <v>2.4</v>
      </c>
      <c r="I71" s="195">
        <v>0.9</v>
      </c>
      <c r="J71" s="195">
        <v>0.8</v>
      </c>
    </row>
    <row r="72" spans="1:10" s="130" customFormat="1" ht="12" customHeight="1">
      <c r="A72" s="31" t="s">
        <v>102</v>
      </c>
      <c r="B72" s="98">
        <v>100</v>
      </c>
      <c r="C72" s="195">
        <v>15</v>
      </c>
      <c r="D72" s="195">
        <v>6.7</v>
      </c>
      <c r="E72" s="195">
        <v>10.4</v>
      </c>
      <c r="F72" s="195">
        <v>2.2000000000000002</v>
      </c>
      <c r="G72" s="195">
        <v>59</v>
      </c>
      <c r="H72" s="195">
        <v>6.6</v>
      </c>
      <c r="I72" s="195">
        <v>0</v>
      </c>
      <c r="J72" s="195">
        <v>0</v>
      </c>
    </row>
    <row r="73" spans="1:10" s="130" customFormat="1" ht="12" customHeight="1">
      <c r="A73" s="31" t="s">
        <v>183</v>
      </c>
      <c r="B73" s="98">
        <v>100</v>
      </c>
      <c r="C73" s="195">
        <v>6.8</v>
      </c>
      <c r="D73" s="195">
        <v>4.3</v>
      </c>
      <c r="E73" s="195">
        <v>2.9</v>
      </c>
      <c r="F73" s="195">
        <v>4.5</v>
      </c>
      <c r="G73" s="195">
        <v>2.7</v>
      </c>
      <c r="H73" s="195">
        <v>74.3</v>
      </c>
      <c r="I73" s="195">
        <v>4.5</v>
      </c>
      <c r="J73" s="195">
        <v>0</v>
      </c>
    </row>
    <row r="74" spans="1:10" s="130" customFormat="1" ht="12" customHeight="1">
      <c r="A74" s="31" t="s">
        <v>32</v>
      </c>
      <c r="B74" s="98">
        <v>100</v>
      </c>
      <c r="C74" s="195">
        <v>14.9</v>
      </c>
      <c r="D74" s="195">
        <v>12.2</v>
      </c>
      <c r="E74" s="195">
        <v>4.2</v>
      </c>
      <c r="F74" s="195">
        <v>3.4</v>
      </c>
      <c r="G74" s="195">
        <v>1.3</v>
      </c>
      <c r="H74" s="195">
        <v>8.3000000000000007</v>
      </c>
      <c r="I74" s="195">
        <v>55.8</v>
      </c>
      <c r="J74" s="195">
        <v>0</v>
      </c>
    </row>
    <row r="75" spans="1:10" s="130" customFormat="1" ht="12" customHeight="1">
      <c r="A75" s="31" t="s">
        <v>59</v>
      </c>
      <c r="B75" s="98">
        <v>100</v>
      </c>
      <c r="C75" s="195">
        <v>24</v>
      </c>
      <c r="D75" s="195">
        <v>4.0999999999999996</v>
      </c>
      <c r="E75" s="195">
        <v>17.100000000000001</v>
      </c>
      <c r="F75" s="195">
        <v>14.5</v>
      </c>
      <c r="G75" s="195">
        <v>17.7</v>
      </c>
      <c r="H75" s="195">
        <v>10.5</v>
      </c>
      <c r="I75" s="195">
        <v>11</v>
      </c>
      <c r="J75" s="195">
        <v>1.1000000000000001</v>
      </c>
    </row>
    <row r="76" spans="1:10" ht="12" customHeight="1">
      <c r="A76" s="31"/>
      <c r="B76" s="32"/>
      <c r="C76" s="33"/>
      <c r="D76" s="33"/>
      <c r="E76" s="33"/>
      <c r="F76" s="33"/>
      <c r="G76" s="33"/>
      <c r="H76" s="33"/>
      <c r="I76" s="33"/>
      <c r="J76" s="33"/>
    </row>
    <row r="77" spans="1:10" ht="12" customHeight="1">
      <c r="A77" s="38" t="s">
        <v>37</v>
      </c>
    </row>
    <row r="78" spans="1:10" ht="24" customHeight="1">
      <c r="A78" s="233" t="s">
        <v>242</v>
      </c>
      <c r="B78" s="233"/>
      <c r="C78" s="233"/>
      <c r="D78" s="233"/>
      <c r="E78" s="233"/>
      <c r="F78" s="233"/>
      <c r="G78" s="233"/>
      <c r="H78" s="233"/>
      <c r="I78" s="233"/>
      <c r="J78" s="233"/>
    </row>
    <row r="79" spans="1:10" ht="12" customHeight="1">
      <c r="A79" s="233"/>
      <c r="B79" s="233"/>
      <c r="C79" s="233"/>
      <c r="D79" s="233"/>
      <c r="E79" s="233"/>
      <c r="F79" s="233"/>
      <c r="G79" s="233"/>
      <c r="H79" s="233"/>
      <c r="I79" s="233"/>
      <c r="J79" s="233"/>
    </row>
  </sheetData>
  <mergeCells count="15">
    <mergeCell ref="A1:J1"/>
    <mergeCell ref="A79:J79"/>
    <mergeCell ref="A6:J6"/>
    <mergeCell ref="B5:J5"/>
    <mergeCell ref="B3:J3"/>
    <mergeCell ref="A2:J2"/>
    <mergeCell ref="A3:A5"/>
    <mergeCell ref="B67:J67"/>
    <mergeCell ref="B57:J57"/>
    <mergeCell ref="A78:J78"/>
    <mergeCell ref="B37:J37"/>
    <mergeCell ref="B27:J27"/>
    <mergeCell ref="B17:J17"/>
    <mergeCell ref="B47:J47"/>
    <mergeCell ref="B7:J7"/>
  </mergeCells>
  <phoneticPr fontId="8" type="noConversion"/>
  <hyperlinks>
    <hyperlink ref="A1:J1" location="Inhaltsverzeichnis!A69" display="Inhaltsverzeichnis!A69"/>
  </hyperlinks>
  <pageMargins left="0.59055118110236227" right="0" top="0.78740157480314965" bottom="0.59055118110236227" header="0.31496062992125984" footer="0.23622047244094491"/>
  <pageSetup paperSize="9" firstPageNumber="20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rowBreaks count="1" manualBreakCount="1">
    <brk id="46" max="1638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9"/>
  <dimension ref="A1:J29"/>
  <sheetViews>
    <sheetView zoomScaleNormal="100" workbookViewId="0">
      <selection sqref="A1:J1"/>
    </sheetView>
  </sheetViews>
  <sheetFormatPr baseColWidth="10" defaultColWidth="11.44140625" defaultRowHeight="13.2"/>
  <cols>
    <col min="1" max="1" width="17.5546875" style="17" customWidth="1"/>
    <col min="2" max="5" width="8.6640625" style="23" customWidth="1"/>
    <col min="6" max="10" width="8.6640625" style="17" customWidth="1"/>
    <col min="11" max="16384" width="11.44140625" style="17"/>
  </cols>
  <sheetData>
    <row r="1" spans="1:10" ht="24" customHeight="1">
      <c r="A1" s="208" t="s">
        <v>179</v>
      </c>
      <c r="B1" s="208"/>
      <c r="C1" s="208"/>
      <c r="D1" s="208"/>
      <c r="E1" s="208"/>
      <c r="F1" s="208"/>
      <c r="G1" s="208"/>
      <c r="H1" s="208"/>
      <c r="I1" s="208"/>
      <c r="J1" s="246"/>
    </row>
    <row r="2" spans="1:10" s="18" customFormat="1" ht="12" customHeight="1">
      <c r="A2" s="244"/>
      <c r="B2" s="244"/>
      <c r="C2" s="244"/>
      <c r="D2" s="244"/>
      <c r="E2" s="244"/>
      <c r="F2" s="244"/>
      <c r="G2" s="244"/>
      <c r="H2" s="244"/>
      <c r="I2" s="244"/>
      <c r="J2" s="245"/>
    </row>
    <row r="3" spans="1:10" s="18" customFormat="1" ht="23.25" customHeight="1">
      <c r="A3" s="228" t="s">
        <v>235</v>
      </c>
      <c r="B3" s="243" t="s">
        <v>83</v>
      </c>
      <c r="C3" s="244"/>
      <c r="D3" s="244"/>
      <c r="E3" s="244"/>
      <c r="F3" s="244"/>
      <c r="G3" s="244"/>
      <c r="H3" s="244"/>
      <c r="I3" s="244"/>
      <c r="J3" s="245"/>
    </row>
    <row r="4" spans="1:10" s="18" customFormat="1" ht="39" customHeight="1">
      <c r="A4" s="241"/>
      <c r="B4" s="19" t="s">
        <v>52</v>
      </c>
      <c r="C4" s="19" t="s">
        <v>30</v>
      </c>
      <c r="D4" s="19" t="s">
        <v>31</v>
      </c>
      <c r="E4" s="19" t="s">
        <v>33</v>
      </c>
      <c r="F4" s="19" t="s">
        <v>119</v>
      </c>
      <c r="G4" s="19" t="s">
        <v>272</v>
      </c>
      <c r="H4" s="19" t="s">
        <v>183</v>
      </c>
      <c r="I4" s="19" t="s">
        <v>32</v>
      </c>
      <c r="J4" s="20" t="s">
        <v>59</v>
      </c>
    </row>
    <row r="5" spans="1:10" s="18" customFormat="1" ht="12" customHeight="1">
      <c r="A5" s="242"/>
      <c r="B5" s="243" t="s">
        <v>53</v>
      </c>
      <c r="C5" s="244"/>
      <c r="D5" s="244"/>
      <c r="E5" s="244"/>
      <c r="F5" s="244"/>
      <c r="G5" s="244"/>
      <c r="H5" s="244"/>
      <c r="I5" s="244"/>
      <c r="J5" s="245"/>
    </row>
    <row r="6" spans="1:10" s="18" customFormat="1" ht="12" customHeight="1">
      <c r="A6" s="210"/>
      <c r="B6" s="210"/>
      <c r="C6" s="210"/>
      <c r="D6" s="210"/>
      <c r="E6" s="210"/>
      <c r="F6" s="210"/>
      <c r="G6" s="210"/>
      <c r="H6" s="210"/>
      <c r="I6" s="210"/>
    </row>
    <row r="7" spans="1:10" s="18" customFormat="1" ht="12" customHeight="1">
      <c r="A7" s="29"/>
      <c r="B7" s="227" t="s">
        <v>204</v>
      </c>
      <c r="C7" s="227"/>
      <c r="D7" s="227"/>
      <c r="E7" s="227"/>
      <c r="F7" s="227"/>
      <c r="G7" s="227"/>
      <c r="H7" s="227"/>
      <c r="I7" s="227"/>
      <c r="J7" s="227"/>
    </row>
    <row r="8" spans="1:10" s="18" customFormat="1" ht="12" customHeight="1">
      <c r="A8" s="31" t="s">
        <v>30</v>
      </c>
      <c r="B8" s="98">
        <v>100</v>
      </c>
      <c r="C8" s="195">
        <v>79.2</v>
      </c>
      <c r="D8" s="195">
        <v>7.1</v>
      </c>
      <c r="E8" s="195">
        <v>5.3</v>
      </c>
      <c r="F8" s="195">
        <v>1</v>
      </c>
      <c r="G8" s="195">
        <v>3.6</v>
      </c>
      <c r="H8" s="195">
        <v>2.1</v>
      </c>
      <c r="I8" s="195">
        <v>1.1000000000000001</v>
      </c>
      <c r="J8" s="195">
        <v>0.5</v>
      </c>
    </row>
    <row r="9" spans="1:10" ht="12" customHeight="1">
      <c r="A9" s="31" t="s">
        <v>31</v>
      </c>
      <c r="B9" s="98">
        <v>100</v>
      </c>
      <c r="C9" s="195">
        <v>6.9</v>
      </c>
      <c r="D9" s="195">
        <v>83.4</v>
      </c>
      <c r="E9" s="195">
        <v>1</v>
      </c>
      <c r="F9" s="195">
        <v>2.5</v>
      </c>
      <c r="G9" s="195">
        <v>2.7</v>
      </c>
      <c r="H9" s="195">
        <v>1.7</v>
      </c>
      <c r="I9" s="195">
        <v>1.3</v>
      </c>
      <c r="J9" s="195">
        <v>0.5</v>
      </c>
    </row>
    <row r="10" spans="1:10" s="18" customFormat="1" ht="12" customHeight="1">
      <c r="A10" s="31" t="s">
        <v>33</v>
      </c>
      <c r="B10" s="98">
        <v>100</v>
      </c>
      <c r="C10" s="195">
        <v>9.9</v>
      </c>
      <c r="D10" s="195">
        <v>1.4</v>
      </c>
      <c r="E10" s="195">
        <v>79.099999999999994</v>
      </c>
      <c r="F10" s="195">
        <v>1.6</v>
      </c>
      <c r="G10" s="195">
        <v>3.9</v>
      </c>
      <c r="H10" s="195">
        <v>2.4</v>
      </c>
      <c r="I10" s="195">
        <v>0.4</v>
      </c>
      <c r="J10" s="195">
        <v>1.2</v>
      </c>
    </row>
    <row r="11" spans="1:10" ht="12" customHeight="1">
      <c r="A11" s="31" t="s">
        <v>119</v>
      </c>
      <c r="B11" s="98">
        <v>100</v>
      </c>
      <c r="C11" s="195">
        <v>1.9</v>
      </c>
      <c r="D11" s="195">
        <v>3.3</v>
      </c>
      <c r="E11" s="195">
        <v>1.1000000000000001</v>
      </c>
      <c r="F11" s="195">
        <v>88.7</v>
      </c>
      <c r="G11" s="195">
        <v>0.3</v>
      </c>
      <c r="H11" s="195">
        <v>2.5</v>
      </c>
      <c r="I11" s="195">
        <v>1.1000000000000001</v>
      </c>
      <c r="J11" s="195">
        <v>1.2</v>
      </c>
    </row>
    <row r="12" spans="1:10" ht="12" customHeight="1">
      <c r="A12" s="31" t="s">
        <v>102</v>
      </c>
      <c r="B12" s="98">
        <v>100</v>
      </c>
      <c r="C12" s="195">
        <v>14.8</v>
      </c>
      <c r="D12" s="195">
        <v>3.6</v>
      </c>
      <c r="E12" s="195">
        <v>6.5</v>
      </c>
      <c r="F12" s="195">
        <v>0.7</v>
      </c>
      <c r="G12" s="195">
        <v>69.2</v>
      </c>
      <c r="H12" s="195">
        <v>2.8</v>
      </c>
      <c r="I12" s="195">
        <v>0.9</v>
      </c>
      <c r="J12" s="195">
        <v>1.6</v>
      </c>
    </row>
    <row r="13" spans="1:10" ht="12" customHeight="1">
      <c r="A13" s="31" t="s">
        <v>183</v>
      </c>
      <c r="B13" s="98">
        <v>100</v>
      </c>
      <c r="C13" s="195">
        <v>6.7</v>
      </c>
      <c r="D13" s="195">
        <v>6.3</v>
      </c>
      <c r="E13" s="195">
        <v>2.9</v>
      </c>
      <c r="F13" s="195">
        <v>5.3</v>
      </c>
      <c r="G13" s="195">
        <v>2.5</v>
      </c>
      <c r="H13" s="195">
        <v>72.5</v>
      </c>
      <c r="I13" s="195">
        <v>2.2999999999999998</v>
      </c>
      <c r="J13" s="195">
        <v>1.5</v>
      </c>
    </row>
    <row r="14" spans="1:10" ht="12" customHeight="1">
      <c r="A14" s="31" t="s">
        <v>32</v>
      </c>
      <c r="B14" s="98">
        <v>100</v>
      </c>
      <c r="C14" s="195">
        <v>8.4</v>
      </c>
      <c r="D14" s="195">
        <v>14.7</v>
      </c>
      <c r="E14" s="195">
        <v>1.9</v>
      </c>
      <c r="F14" s="195">
        <v>4.5</v>
      </c>
      <c r="G14" s="195">
        <v>3.1</v>
      </c>
      <c r="H14" s="195">
        <v>5</v>
      </c>
      <c r="I14" s="195">
        <v>61.4</v>
      </c>
      <c r="J14" s="195">
        <v>0.9</v>
      </c>
    </row>
    <row r="15" spans="1:10" ht="12" customHeight="1">
      <c r="A15" s="31" t="s">
        <v>59</v>
      </c>
      <c r="B15" s="98">
        <v>100</v>
      </c>
      <c r="C15" s="195">
        <v>7.3</v>
      </c>
      <c r="D15" s="195">
        <v>9.4</v>
      </c>
      <c r="E15" s="195">
        <v>15.5</v>
      </c>
      <c r="F15" s="195">
        <v>10.9</v>
      </c>
      <c r="G15" s="195">
        <v>17.2</v>
      </c>
      <c r="H15" s="195">
        <v>20.399999999999999</v>
      </c>
      <c r="I15" s="195">
        <v>5.5</v>
      </c>
      <c r="J15" s="195">
        <v>13.8</v>
      </c>
    </row>
    <row r="16" spans="1:10" ht="12" customHeight="1">
      <c r="A16" s="31"/>
      <c r="B16" s="32"/>
      <c r="C16" s="33"/>
      <c r="D16" s="33"/>
      <c r="E16" s="33"/>
      <c r="F16" s="33"/>
      <c r="G16" s="33"/>
      <c r="H16" s="33"/>
      <c r="I16" s="33"/>
      <c r="J16" s="33"/>
    </row>
    <row r="17" spans="1:10" s="18" customFormat="1" ht="12" customHeight="1">
      <c r="A17" s="29"/>
      <c r="B17" s="227" t="s">
        <v>205</v>
      </c>
      <c r="C17" s="227"/>
      <c r="D17" s="227"/>
      <c r="E17" s="227"/>
      <c r="F17" s="227"/>
      <c r="G17" s="227"/>
      <c r="H17" s="227"/>
      <c r="I17" s="227"/>
      <c r="J17" s="227"/>
    </row>
    <row r="18" spans="1:10" s="18" customFormat="1" ht="12" customHeight="1">
      <c r="A18" s="31" t="s">
        <v>30</v>
      </c>
      <c r="B18" s="98">
        <v>100</v>
      </c>
      <c r="C18" s="195">
        <v>77.599999999999994</v>
      </c>
      <c r="D18" s="195">
        <v>7.6</v>
      </c>
      <c r="E18" s="195">
        <v>5.8</v>
      </c>
      <c r="F18" s="195">
        <v>0.9</v>
      </c>
      <c r="G18" s="195">
        <v>4.7</v>
      </c>
      <c r="H18" s="195">
        <v>2.2999999999999998</v>
      </c>
      <c r="I18" s="195">
        <v>0.6</v>
      </c>
      <c r="J18" s="195">
        <v>0.5</v>
      </c>
    </row>
    <row r="19" spans="1:10" s="18" customFormat="1" ht="12" customHeight="1">
      <c r="A19" s="31" t="s">
        <v>31</v>
      </c>
      <c r="B19" s="98">
        <v>100</v>
      </c>
      <c r="C19" s="195">
        <v>7.9</v>
      </c>
      <c r="D19" s="195">
        <v>82.8</v>
      </c>
      <c r="E19" s="195">
        <v>0.9</v>
      </c>
      <c r="F19" s="195">
        <v>1.3</v>
      </c>
      <c r="G19" s="195">
        <v>3</v>
      </c>
      <c r="H19" s="195">
        <v>2.6</v>
      </c>
      <c r="I19" s="195">
        <v>1.2</v>
      </c>
      <c r="J19" s="195">
        <v>0.3</v>
      </c>
    </row>
    <row r="20" spans="1:10" ht="12" customHeight="1">
      <c r="A20" s="31" t="s">
        <v>33</v>
      </c>
      <c r="B20" s="98">
        <v>100</v>
      </c>
      <c r="C20" s="195">
        <v>10.4</v>
      </c>
      <c r="D20" s="195">
        <v>3.5</v>
      </c>
      <c r="E20" s="195">
        <v>75.8</v>
      </c>
      <c r="F20" s="195">
        <v>0.9</v>
      </c>
      <c r="G20" s="195">
        <v>5.5</v>
      </c>
      <c r="H20" s="195">
        <v>2.9</v>
      </c>
      <c r="I20" s="195">
        <v>0.5</v>
      </c>
      <c r="J20" s="195">
        <v>0.6</v>
      </c>
    </row>
    <row r="21" spans="1:10" ht="12" customHeight="1">
      <c r="A21" s="31" t="s">
        <v>119</v>
      </c>
      <c r="B21" s="98">
        <v>100</v>
      </c>
      <c r="C21" s="195">
        <v>2.6</v>
      </c>
      <c r="D21" s="195">
        <v>4.2</v>
      </c>
      <c r="E21" s="195">
        <v>1.7</v>
      </c>
      <c r="F21" s="195">
        <v>86.1</v>
      </c>
      <c r="G21" s="195">
        <v>0.5</v>
      </c>
      <c r="H21" s="195">
        <v>2.2000000000000002</v>
      </c>
      <c r="I21" s="195">
        <v>1.5</v>
      </c>
      <c r="J21" s="195">
        <v>1.4</v>
      </c>
    </row>
    <row r="22" spans="1:10" ht="12" customHeight="1">
      <c r="A22" s="31" t="s">
        <v>102</v>
      </c>
      <c r="B22" s="98">
        <v>100</v>
      </c>
      <c r="C22" s="195">
        <v>16.8</v>
      </c>
      <c r="D22" s="195">
        <v>7.5</v>
      </c>
      <c r="E22" s="195">
        <v>8.4</v>
      </c>
      <c r="F22" s="195">
        <v>0.4</v>
      </c>
      <c r="G22" s="195">
        <v>62.8</v>
      </c>
      <c r="H22" s="195">
        <v>2.5</v>
      </c>
      <c r="I22" s="195">
        <v>0.9</v>
      </c>
      <c r="J22" s="195">
        <v>0.7</v>
      </c>
    </row>
    <row r="23" spans="1:10" ht="12" customHeight="1">
      <c r="A23" s="31" t="s">
        <v>183</v>
      </c>
      <c r="B23" s="98">
        <v>100</v>
      </c>
      <c r="C23" s="195">
        <v>7.1</v>
      </c>
      <c r="D23" s="195">
        <v>6.9</v>
      </c>
      <c r="E23" s="195">
        <v>3.3</v>
      </c>
      <c r="F23" s="195">
        <v>5</v>
      </c>
      <c r="G23" s="195">
        <v>2.8</v>
      </c>
      <c r="H23" s="195">
        <v>71.5</v>
      </c>
      <c r="I23" s="195">
        <v>1.3</v>
      </c>
      <c r="J23" s="195">
        <v>2</v>
      </c>
    </row>
    <row r="24" spans="1:10" ht="12" customHeight="1">
      <c r="A24" s="31" t="s">
        <v>32</v>
      </c>
      <c r="B24" s="98">
        <v>100</v>
      </c>
      <c r="C24" s="195">
        <v>10.6</v>
      </c>
      <c r="D24" s="195">
        <v>16</v>
      </c>
      <c r="E24" s="195">
        <v>2.5</v>
      </c>
      <c r="F24" s="195">
        <v>6.3</v>
      </c>
      <c r="G24" s="195">
        <v>3.7</v>
      </c>
      <c r="H24" s="195">
        <v>7</v>
      </c>
      <c r="I24" s="195">
        <v>52.4</v>
      </c>
      <c r="J24" s="195">
        <v>1.5</v>
      </c>
    </row>
    <row r="25" spans="1:10" ht="12" customHeight="1">
      <c r="A25" s="31" t="s">
        <v>59</v>
      </c>
      <c r="B25" s="98">
        <v>100</v>
      </c>
      <c r="C25" s="195">
        <v>11.5</v>
      </c>
      <c r="D25" s="195">
        <v>7.2</v>
      </c>
      <c r="E25" s="195">
        <v>12.3</v>
      </c>
      <c r="F25" s="195">
        <v>13.2</v>
      </c>
      <c r="G25" s="195">
        <v>22.3</v>
      </c>
      <c r="H25" s="195">
        <v>20.5</v>
      </c>
      <c r="I25" s="195">
        <v>6</v>
      </c>
      <c r="J25" s="195">
        <v>7</v>
      </c>
    </row>
    <row r="26" spans="1:10" ht="12" customHeight="1">
      <c r="A26" s="31"/>
      <c r="B26" s="98"/>
      <c r="C26" s="94"/>
      <c r="D26" s="94"/>
      <c r="E26" s="94"/>
      <c r="F26" s="94"/>
      <c r="G26" s="94"/>
      <c r="H26" s="94"/>
      <c r="I26" s="94"/>
      <c r="J26" s="94"/>
    </row>
    <row r="27" spans="1:10" ht="12" customHeight="1">
      <c r="A27" s="38" t="s">
        <v>37</v>
      </c>
    </row>
    <row r="28" spans="1:10" ht="24" customHeight="1">
      <c r="A28" s="233" t="s">
        <v>243</v>
      </c>
      <c r="B28" s="233"/>
      <c r="C28" s="233"/>
      <c r="D28" s="233"/>
      <c r="E28" s="233"/>
      <c r="F28" s="233"/>
      <c r="G28" s="233"/>
      <c r="H28" s="233"/>
      <c r="I28" s="233"/>
      <c r="J28" s="233"/>
    </row>
    <row r="29" spans="1:10" ht="12" customHeight="1">
      <c r="A29" s="233"/>
      <c r="B29" s="233"/>
      <c r="C29" s="233"/>
      <c r="D29" s="233"/>
      <c r="E29" s="233"/>
      <c r="F29" s="233"/>
      <c r="G29" s="233"/>
      <c r="H29" s="233"/>
      <c r="I29" s="233"/>
    </row>
  </sheetData>
  <mergeCells count="10">
    <mergeCell ref="B5:J5"/>
    <mergeCell ref="A29:I29"/>
    <mergeCell ref="B17:J17"/>
    <mergeCell ref="A1:J1"/>
    <mergeCell ref="A2:J2"/>
    <mergeCell ref="B3:J3"/>
    <mergeCell ref="A6:I6"/>
    <mergeCell ref="A3:A5"/>
    <mergeCell ref="B7:J7"/>
    <mergeCell ref="A28:J28"/>
  </mergeCells>
  <phoneticPr fontId="8" type="noConversion"/>
  <hyperlinks>
    <hyperlink ref="A1:I1" location="IHV!A75" display="IHV!A75"/>
    <hyperlink ref="A1:J1" location="Inhaltsverzeichnis!A71" display="Inhaltsverzeichnis!A71"/>
  </hyperlinks>
  <pageMargins left="0.59055118110236227" right="0" top="0.78740157480314965" bottom="0.59055118110236227" header="0.31496062992125984" footer="0.23622047244094491"/>
  <pageSetup paperSize="9" firstPageNumber="22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/>
  <dimension ref="A1:Z59"/>
  <sheetViews>
    <sheetView zoomScaleNormal="100" workbookViewId="0">
      <selection sqref="A1:G1"/>
    </sheetView>
  </sheetViews>
  <sheetFormatPr baseColWidth="10" defaultRowHeight="13.2"/>
  <cols>
    <col min="10" max="13" width="3.77734375" style="7" customWidth="1"/>
    <col min="14" max="14" width="13.6640625" style="7" customWidth="1"/>
    <col min="15" max="26" width="3.77734375" style="7" customWidth="1"/>
  </cols>
  <sheetData>
    <row r="1" spans="1:26" ht="24" customHeight="1">
      <c r="A1" s="206" t="s">
        <v>180</v>
      </c>
      <c r="B1" s="206"/>
      <c r="C1" s="206"/>
      <c r="D1" s="206"/>
      <c r="E1" s="206"/>
      <c r="F1" s="206"/>
      <c r="G1" s="206"/>
      <c r="H1" s="90"/>
      <c r="I1" s="7"/>
    </row>
    <row r="2" spans="1:26" s="14" customFormat="1" ht="12" customHeight="1">
      <c r="A2" s="248"/>
      <c r="B2" s="248"/>
      <c r="C2" s="248"/>
      <c r="D2" s="248"/>
      <c r="E2" s="248"/>
      <c r="F2" s="248"/>
      <c r="G2" s="248"/>
      <c r="H2" s="24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s="14" customFormat="1" ht="12" customHeight="1">
      <c r="A3" s="71"/>
      <c r="B3" s="51"/>
      <c r="C3" s="51"/>
      <c r="D3" s="51"/>
      <c r="E3" s="51"/>
      <c r="F3" s="51"/>
      <c r="G3" s="16"/>
      <c r="I3" s="76"/>
      <c r="J3" s="92"/>
      <c r="K3" s="92"/>
      <c r="L3" s="92"/>
      <c r="M3" s="92"/>
      <c r="N3" s="92"/>
      <c r="O3" s="92"/>
      <c r="P3" s="92"/>
      <c r="Q3" s="92"/>
      <c r="R3" s="92"/>
      <c r="S3" s="92"/>
      <c r="T3" s="76"/>
      <c r="U3" s="76"/>
      <c r="V3" s="76"/>
      <c r="W3" s="76"/>
      <c r="X3" s="76"/>
      <c r="Y3" s="76"/>
      <c r="Z3" s="76"/>
    </row>
    <row r="4" spans="1:26" s="14" customFormat="1" ht="12" customHeight="1">
      <c r="A4" s="16"/>
      <c r="B4" s="16"/>
      <c r="C4" s="16"/>
      <c r="D4" s="16"/>
      <c r="E4" s="16"/>
      <c r="F4" s="16"/>
      <c r="G4" s="16"/>
      <c r="I4" s="76"/>
      <c r="J4" s="92"/>
      <c r="K4" s="92"/>
      <c r="L4" s="92"/>
      <c r="M4" s="92"/>
      <c r="N4" s="92"/>
      <c r="O4" s="92"/>
      <c r="P4" s="92"/>
      <c r="Q4" s="92"/>
      <c r="R4" s="92"/>
      <c r="S4" s="92"/>
      <c r="T4" s="76"/>
      <c r="U4" s="76"/>
      <c r="V4" s="76"/>
      <c r="W4" s="76"/>
      <c r="X4" s="76"/>
      <c r="Y4" s="76"/>
      <c r="Z4" s="76"/>
    </row>
    <row r="5" spans="1:26" s="14" customFormat="1" ht="12" customHeight="1">
      <c r="A5" s="16"/>
      <c r="B5" s="16"/>
      <c r="C5" s="16"/>
      <c r="D5" s="16"/>
      <c r="E5" s="16"/>
      <c r="F5" s="16"/>
      <c r="G5" s="16"/>
      <c r="I5" s="76"/>
      <c r="J5" s="92"/>
      <c r="K5" s="92"/>
      <c r="L5" s="92"/>
      <c r="M5" s="92"/>
      <c r="N5" s="92"/>
      <c r="O5" s="92"/>
      <c r="P5" s="92"/>
      <c r="Q5" s="92"/>
      <c r="R5" s="92"/>
      <c r="S5" s="92"/>
      <c r="T5" s="76"/>
      <c r="U5" s="76"/>
      <c r="V5" s="76"/>
      <c r="W5" s="76"/>
      <c r="X5" s="76"/>
      <c r="Y5" s="76"/>
      <c r="Z5" s="76"/>
    </row>
    <row r="6" spans="1:26" s="14" customFormat="1" ht="12" customHeight="1">
      <c r="A6" s="16"/>
      <c r="B6" s="16"/>
      <c r="C6" s="16"/>
      <c r="D6" s="16"/>
      <c r="E6" s="16"/>
      <c r="F6" s="16"/>
      <c r="G6" s="16"/>
      <c r="I6" s="76"/>
      <c r="J6" s="92"/>
      <c r="K6" s="92"/>
      <c r="L6" s="92"/>
      <c r="M6" s="92"/>
      <c r="N6" s="92"/>
      <c r="O6" s="92"/>
      <c r="P6" s="92"/>
      <c r="Q6" s="92"/>
      <c r="R6" s="92"/>
      <c r="S6" s="92"/>
      <c r="T6" s="76"/>
      <c r="U6" s="76"/>
      <c r="V6" s="76"/>
      <c r="W6" s="76"/>
      <c r="X6" s="76"/>
      <c r="Y6" s="76"/>
      <c r="Z6" s="76"/>
    </row>
    <row r="7" spans="1:26" s="14" customFormat="1" ht="12" customHeight="1">
      <c r="A7" s="16"/>
      <c r="B7" s="16"/>
      <c r="C7" s="16"/>
      <c r="D7" s="16"/>
      <c r="E7" s="16"/>
      <c r="F7" s="16"/>
      <c r="G7" s="16"/>
      <c r="I7" s="76"/>
      <c r="J7" s="92"/>
      <c r="K7" s="92"/>
      <c r="L7" s="92"/>
      <c r="M7" s="92"/>
      <c r="N7" s="92"/>
      <c r="O7" s="92"/>
      <c r="P7" s="92"/>
      <c r="Q7" s="92"/>
      <c r="R7" s="92"/>
      <c r="S7" s="92"/>
      <c r="T7" s="76"/>
      <c r="U7" s="76"/>
      <c r="V7" s="76"/>
      <c r="W7" s="76"/>
      <c r="X7" s="76"/>
      <c r="Y7" s="76"/>
      <c r="Z7" s="76"/>
    </row>
    <row r="8" spans="1:26" s="14" customFormat="1" ht="12" customHeight="1">
      <c r="A8" s="16"/>
      <c r="B8" s="16"/>
      <c r="C8" s="16"/>
      <c r="D8" s="16"/>
      <c r="E8" s="16"/>
      <c r="F8" s="16"/>
      <c r="G8" s="16"/>
      <c r="I8" s="76"/>
      <c r="J8" s="92"/>
      <c r="K8" s="92"/>
      <c r="L8" s="92"/>
      <c r="M8" s="92"/>
      <c r="N8" s="92"/>
      <c r="O8" s="92"/>
      <c r="P8" s="92"/>
      <c r="Q8" s="92"/>
      <c r="R8" s="92"/>
      <c r="S8" s="92"/>
      <c r="T8" s="76"/>
      <c r="U8" s="76"/>
      <c r="V8" s="76"/>
      <c r="W8" s="76"/>
      <c r="X8" s="76"/>
      <c r="Y8" s="76"/>
      <c r="Z8" s="76"/>
    </row>
    <row r="9" spans="1:26" s="14" customFormat="1" ht="12" customHeight="1">
      <c r="A9" s="16"/>
      <c r="B9" s="16"/>
      <c r="C9" s="16"/>
      <c r="D9" s="16"/>
      <c r="E9" s="16"/>
      <c r="F9" s="16"/>
      <c r="G9" s="16"/>
      <c r="I9" s="76"/>
      <c r="J9" s="92"/>
      <c r="K9" s="92"/>
      <c r="L9" s="92"/>
      <c r="M9" s="92"/>
      <c r="N9" s="92"/>
      <c r="O9" s="92"/>
      <c r="P9" s="92"/>
      <c r="Q9" s="92"/>
      <c r="R9" s="92"/>
      <c r="S9" s="92"/>
      <c r="T9" s="76"/>
      <c r="U9" s="76"/>
      <c r="V9" s="76"/>
      <c r="W9" s="76"/>
      <c r="X9" s="76"/>
      <c r="Y9" s="76"/>
      <c r="Z9" s="76"/>
    </row>
    <row r="10" spans="1:26" s="14" customFormat="1" ht="12" customHeight="1">
      <c r="A10" s="16"/>
      <c r="B10" s="16"/>
      <c r="C10" s="16"/>
      <c r="D10" s="16"/>
      <c r="E10" s="16"/>
      <c r="F10" s="16"/>
      <c r="G10" s="16"/>
      <c r="I10" s="76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76"/>
      <c r="U10" s="76"/>
      <c r="V10" s="76"/>
      <c r="W10" s="76"/>
      <c r="X10" s="76"/>
      <c r="Y10" s="76"/>
      <c r="Z10" s="76"/>
    </row>
    <row r="11" spans="1:26" s="14" customFormat="1" ht="12" customHeight="1">
      <c r="A11" s="16"/>
      <c r="B11" s="16"/>
      <c r="C11" s="16"/>
      <c r="D11" s="16"/>
      <c r="E11" s="16"/>
      <c r="F11" s="16"/>
      <c r="G11" s="16"/>
      <c r="I11" s="76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76"/>
      <c r="U11" s="76"/>
      <c r="V11" s="76"/>
      <c r="W11" s="76"/>
      <c r="X11" s="76"/>
      <c r="Y11" s="76"/>
      <c r="Z11" s="76"/>
    </row>
    <row r="12" spans="1:26" s="14" customFormat="1" ht="12" customHeight="1">
      <c r="A12" s="16"/>
      <c r="B12" s="16"/>
      <c r="C12" s="16"/>
      <c r="D12" s="16"/>
      <c r="E12" s="16"/>
      <c r="F12" s="16"/>
      <c r="G12" s="16"/>
      <c r="I12" s="76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76"/>
      <c r="U12" s="76"/>
      <c r="V12" s="76"/>
      <c r="W12" s="76"/>
      <c r="X12" s="76"/>
      <c r="Y12" s="76"/>
      <c r="Z12" s="76"/>
    </row>
    <row r="13" spans="1:26" s="14" customFormat="1" ht="12" customHeight="1">
      <c r="A13" s="16"/>
      <c r="B13" s="16"/>
      <c r="C13" s="16"/>
      <c r="D13" s="16"/>
      <c r="E13" s="16"/>
      <c r="F13" s="16"/>
      <c r="G13" s="1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</row>
    <row r="14" spans="1:26" s="14" customFormat="1" ht="12" customHeight="1">
      <c r="A14" s="16"/>
      <c r="B14" s="16"/>
      <c r="C14" s="16"/>
      <c r="D14" s="16"/>
      <c r="E14" s="16"/>
      <c r="F14" s="16"/>
      <c r="G14" s="1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</row>
    <row r="15" spans="1:26" s="14" customFormat="1" ht="12" customHeight="1">
      <c r="A15" s="16"/>
      <c r="B15" s="16"/>
      <c r="C15" s="16"/>
      <c r="D15" s="16"/>
      <c r="E15" s="16"/>
      <c r="F15" s="16"/>
      <c r="G15" s="1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</row>
    <row r="16" spans="1:26" s="14" customFormat="1" ht="12" customHeight="1">
      <c r="A16" s="16"/>
      <c r="B16" s="16"/>
      <c r="C16" s="16"/>
      <c r="D16" s="16"/>
      <c r="E16" s="16"/>
      <c r="F16" s="16"/>
      <c r="G16" s="1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</row>
    <row r="17" spans="1:26" s="14" customFormat="1" ht="12" customHeight="1">
      <c r="A17" s="16"/>
      <c r="B17" s="16"/>
      <c r="C17" s="16"/>
      <c r="D17" s="16"/>
      <c r="E17" s="16"/>
      <c r="F17" s="16"/>
      <c r="G17" s="1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</row>
    <row r="18" spans="1:26" s="14" customFormat="1" ht="12" customHeight="1">
      <c r="A18" s="16"/>
      <c r="B18" s="16"/>
      <c r="C18" s="16"/>
      <c r="D18" s="16"/>
      <c r="E18" s="16"/>
      <c r="F18" s="16"/>
      <c r="G18" s="1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</row>
    <row r="19" spans="1:26" s="14" customFormat="1" ht="12" customHeight="1">
      <c r="A19" s="16"/>
      <c r="B19" s="16"/>
      <c r="C19" s="16"/>
      <c r="D19" s="16"/>
      <c r="E19" s="16"/>
      <c r="F19" s="16"/>
      <c r="G19" s="1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</row>
    <row r="20" spans="1:26" s="14" customFormat="1" ht="12" customHeight="1">
      <c r="A20" s="16"/>
      <c r="B20" s="16"/>
      <c r="C20" s="16"/>
      <c r="D20" s="16"/>
      <c r="E20" s="16"/>
      <c r="F20" s="16"/>
      <c r="G20" s="1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</row>
    <row r="21" spans="1:26" s="14" customFormat="1" ht="12" customHeight="1">
      <c r="A21" s="16"/>
      <c r="B21" s="16"/>
      <c r="C21" s="16"/>
      <c r="D21" s="16"/>
      <c r="E21" s="16"/>
      <c r="F21" s="16"/>
      <c r="G21" s="1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s="14" customFormat="1" ht="12" customHeight="1">
      <c r="A22" s="16"/>
      <c r="B22" s="16"/>
      <c r="C22" s="16"/>
      <c r="D22" s="16"/>
      <c r="E22" s="16"/>
      <c r="F22" s="16"/>
      <c r="G22" s="1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s="14" customFormat="1" ht="12" customHeight="1">
      <c r="A23" s="16"/>
      <c r="B23" s="16"/>
      <c r="C23" s="16"/>
      <c r="D23" s="16"/>
      <c r="E23" s="16"/>
      <c r="F23" s="16"/>
      <c r="G23" s="1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s="14" customFormat="1" ht="12" customHeight="1">
      <c r="A24" s="16"/>
      <c r="B24" s="16"/>
      <c r="C24" s="16"/>
      <c r="D24" s="16"/>
      <c r="E24" s="16"/>
      <c r="F24" s="16"/>
      <c r="G24" s="1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s="14" customFormat="1" ht="12" customHeight="1">
      <c r="A25" s="16"/>
      <c r="B25" s="16"/>
      <c r="C25" s="16"/>
      <c r="D25" s="16"/>
      <c r="E25" s="16"/>
      <c r="F25" s="16"/>
      <c r="G25" s="1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s="14" customFormat="1" ht="12" customHeight="1">
      <c r="A26" s="247"/>
      <c r="B26" s="247"/>
      <c r="C26" s="247"/>
      <c r="D26" s="247"/>
      <c r="E26" s="247"/>
      <c r="F26" s="247"/>
      <c r="G26" s="1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s="14" customFormat="1" ht="12" customHeight="1">
      <c r="A27" s="72"/>
      <c r="B27" s="75"/>
      <c r="C27" s="75"/>
      <c r="D27" s="75"/>
      <c r="E27" s="75"/>
      <c r="F27" s="75"/>
      <c r="G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s="14" customFormat="1" ht="12" customHeight="1">
      <c r="A28" s="71"/>
      <c r="B28" s="75"/>
      <c r="C28" s="75"/>
      <c r="D28" s="75"/>
      <c r="E28" s="75"/>
      <c r="F28" s="75"/>
      <c r="G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s="14" customFormat="1" ht="12" customHeight="1">
      <c r="A29" s="16"/>
      <c r="B29" s="76"/>
      <c r="C29" s="76"/>
      <c r="D29" s="76"/>
      <c r="E29" s="76"/>
      <c r="F29" s="76"/>
      <c r="G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</row>
    <row r="30" spans="1:26" s="14" customFormat="1" ht="12" customHeight="1">
      <c r="A30" s="16"/>
      <c r="B30" s="76"/>
      <c r="C30" s="76"/>
      <c r="D30" s="76"/>
      <c r="E30" s="76"/>
      <c r="F30" s="76"/>
      <c r="G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</row>
    <row r="31" spans="1:26" s="14" customFormat="1" ht="12" customHeight="1">
      <c r="A31" s="16"/>
      <c r="B31" s="76"/>
      <c r="C31" s="76"/>
      <c r="D31" s="76"/>
      <c r="E31" s="76"/>
      <c r="F31" s="76"/>
      <c r="G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</row>
    <row r="32" spans="1:26" s="14" customFormat="1" ht="12" customHeight="1">
      <c r="A32" s="16"/>
      <c r="B32" s="76"/>
      <c r="C32" s="76"/>
      <c r="D32" s="76"/>
      <c r="E32" s="76"/>
      <c r="F32" s="76"/>
      <c r="G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</row>
    <row r="33" spans="1:26" s="14" customFormat="1" ht="12" customHeight="1">
      <c r="A33" s="16"/>
      <c r="B33" s="16"/>
      <c r="C33" s="16"/>
      <c r="D33" s="16"/>
      <c r="E33" s="16"/>
      <c r="F33" s="16"/>
      <c r="G33" s="1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</row>
    <row r="34" spans="1:26" s="14" customFormat="1" ht="12" customHeight="1">
      <c r="A34" s="16"/>
      <c r="B34" s="16"/>
      <c r="C34" s="16"/>
      <c r="D34" s="16"/>
      <c r="E34" s="16"/>
      <c r="F34" s="16"/>
      <c r="G34" s="1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</row>
    <row r="35" spans="1:26" s="14" customFormat="1" ht="12" customHeight="1">
      <c r="A35" s="16"/>
      <c r="B35" s="16"/>
      <c r="C35" s="16"/>
      <c r="D35" s="16"/>
      <c r="E35" s="16"/>
      <c r="F35" s="16"/>
      <c r="G35" s="1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</row>
    <row r="36" spans="1:26" s="14" customFormat="1" ht="12" customHeight="1">
      <c r="A36" s="16"/>
      <c r="B36" s="16"/>
      <c r="C36" s="16"/>
      <c r="D36" s="16"/>
      <c r="E36" s="16"/>
      <c r="F36" s="16"/>
      <c r="G36" s="1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</row>
    <row r="37" spans="1:26" s="14" customFormat="1" ht="36" customHeight="1">
      <c r="A37" s="237" t="s">
        <v>241</v>
      </c>
      <c r="B37" s="206"/>
      <c r="C37" s="206"/>
      <c r="D37" s="206"/>
      <c r="E37" s="206"/>
      <c r="F37" s="206"/>
      <c r="G37" s="206"/>
      <c r="H37" s="91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26" s="14" customFormat="1" ht="12" customHeight="1">
      <c r="A38" s="16"/>
      <c r="B38" s="16"/>
      <c r="C38" s="16"/>
      <c r="D38" s="16"/>
      <c r="E38" s="16"/>
      <c r="F38" s="16"/>
      <c r="G38" s="1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</row>
    <row r="39" spans="1:26" s="14" customFormat="1" ht="12" customHeight="1">
      <c r="A39" s="16"/>
      <c r="B39" s="16"/>
      <c r="C39" s="16"/>
      <c r="D39" s="16"/>
      <c r="E39" s="16"/>
      <c r="F39" s="16"/>
      <c r="G39" s="1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</row>
    <row r="40" spans="1:26" s="14" customFormat="1" ht="12" customHeight="1">
      <c r="A40" s="16"/>
      <c r="B40" s="16"/>
      <c r="C40" s="16"/>
      <c r="D40" s="16"/>
      <c r="E40" s="16"/>
      <c r="F40" s="16"/>
      <c r="G40" s="16"/>
      <c r="I40" s="30"/>
      <c r="J40" s="30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6" s="14" customFormat="1" ht="12" customHeight="1">
      <c r="A41" s="16"/>
      <c r="B41" s="16"/>
      <c r="C41" s="16"/>
      <c r="D41" s="16"/>
      <c r="E41" s="16"/>
      <c r="F41" s="16"/>
      <c r="G41" s="16"/>
      <c r="I41" s="30"/>
      <c r="J41" s="30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</row>
    <row r="42" spans="1:26" s="14" customFormat="1" ht="12" customHeight="1">
      <c r="A42" s="16"/>
      <c r="B42" s="16"/>
      <c r="C42" s="16"/>
      <c r="D42" s="16"/>
      <c r="E42" s="16"/>
      <c r="F42" s="16"/>
      <c r="G42" s="16"/>
      <c r="I42" s="30"/>
      <c r="J42" s="30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</row>
    <row r="43" spans="1:26" s="14" customFormat="1" ht="12" customHeight="1">
      <c r="A43" s="16"/>
      <c r="B43" s="16"/>
      <c r="C43" s="16"/>
      <c r="D43" s="16"/>
      <c r="E43" s="16"/>
      <c r="F43" s="16"/>
      <c r="G43" s="16"/>
      <c r="I43" s="30"/>
      <c r="J43" s="30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</row>
    <row r="44" spans="1:26" s="14" customFormat="1" ht="12" customHeight="1">
      <c r="A44" s="16"/>
      <c r="B44" s="16"/>
      <c r="C44" s="16"/>
      <c r="D44" s="16"/>
      <c r="E44" s="16"/>
      <c r="F44" s="16"/>
      <c r="G44" s="16"/>
      <c r="I44" s="30"/>
      <c r="J44" s="30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</row>
    <row r="45" spans="1:26" s="14" customFormat="1" ht="12" customHeight="1">
      <c r="A45" s="16"/>
      <c r="B45" s="16"/>
      <c r="C45" s="16"/>
      <c r="D45" s="16"/>
      <c r="E45" s="16"/>
      <c r="F45" s="16"/>
      <c r="G45" s="16"/>
      <c r="I45" s="30"/>
      <c r="J45" s="30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</row>
    <row r="46" spans="1:26" s="14" customFormat="1" ht="12" customHeight="1">
      <c r="A46" s="16"/>
      <c r="B46" s="16"/>
      <c r="C46" s="16"/>
      <c r="D46" s="16"/>
      <c r="E46" s="16"/>
      <c r="F46" s="16"/>
      <c r="G46" s="1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</row>
    <row r="47" spans="1:26" s="14" customFormat="1" ht="12" customHeight="1">
      <c r="A47" s="16"/>
      <c r="B47" s="16"/>
      <c r="C47" s="16"/>
      <c r="D47" s="16"/>
      <c r="E47" s="16"/>
      <c r="F47" s="16"/>
      <c r="G47" s="1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</row>
    <row r="48" spans="1:26" s="14" customFormat="1" ht="12" customHeight="1">
      <c r="A48" s="16"/>
      <c r="B48" s="16"/>
      <c r="C48" s="16"/>
      <c r="D48" s="16"/>
      <c r="E48" s="16"/>
      <c r="F48" s="16"/>
      <c r="G48" s="1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</row>
    <row r="49" spans="1:26" s="14" customFormat="1" ht="12" customHeight="1">
      <c r="A49" s="16"/>
      <c r="B49" s="16"/>
      <c r="C49" s="16"/>
      <c r="D49" s="16"/>
      <c r="E49" s="16"/>
      <c r="F49" s="16"/>
      <c r="G49" s="1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</row>
    <row r="50" spans="1:26" s="14" customFormat="1" ht="12" customHeight="1">
      <c r="A50" s="16"/>
      <c r="B50" s="16"/>
      <c r="C50" s="16"/>
      <c r="D50" s="16"/>
      <c r="E50" s="16"/>
      <c r="F50" s="16"/>
      <c r="G50" s="1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</row>
    <row r="51" spans="1:26" s="14" customFormat="1" ht="12" customHeight="1">
      <c r="A51" s="16"/>
      <c r="B51" s="16"/>
      <c r="C51" s="16"/>
      <c r="D51" s="16"/>
      <c r="E51" s="16"/>
      <c r="F51" s="16"/>
      <c r="G51" s="1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</row>
    <row r="52" spans="1:26" s="14" customFormat="1" ht="12" customHeight="1">
      <c r="A52" s="16"/>
      <c r="B52" s="16"/>
      <c r="C52" s="16"/>
      <c r="D52" s="16"/>
      <c r="E52" s="16"/>
      <c r="F52" s="16"/>
      <c r="G52" s="1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</row>
    <row r="53" spans="1:26" s="14" customFormat="1" ht="12" customHeight="1">
      <c r="A53" s="16"/>
      <c r="B53" s="16"/>
      <c r="C53" s="16"/>
      <c r="D53" s="16"/>
      <c r="E53" s="16"/>
      <c r="F53" s="16"/>
      <c r="G53" s="1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</row>
    <row r="54" spans="1:26" s="14" customFormat="1" ht="12" customHeight="1">
      <c r="A54" s="16"/>
      <c r="B54" s="16"/>
      <c r="C54" s="16"/>
      <c r="D54" s="16"/>
      <c r="E54" s="16"/>
      <c r="F54" s="16"/>
      <c r="G54" s="1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</row>
    <row r="55" spans="1:26" s="14" customFormat="1" ht="12" customHeight="1">
      <c r="A55" s="16"/>
      <c r="B55" s="16"/>
      <c r="C55" s="16"/>
      <c r="D55" s="16"/>
      <c r="E55" s="16"/>
      <c r="F55" s="16"/>
      <c r="G55" s="1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</row>
    <row r="56" spans="1:26" s="14" customFormat="1" ht="12" customHeight="1">
      <c r="A56" s="16"/>
      <c r="B56" s="16"/>
      <c r="C56" s="16"/>
      <c r="D56" s="16"/>
      <c r="E56" s="16"/>
      <c r="F56" s="16"/>
      <c r="G56" s="1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6" s="14" customFormat="1" ht="12" customHeight="1">
      <c r="A57" s="16"/>
      <c r="B57" s="16"/>
      <c r="C57" s="16"/>
      <c r="D57" s="16"/>
      <c r="E57" s="16"/>
      <c r="F57" s="16"/>
      <c r="G57" s="1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58" spans="1:26" s="14" customFormat="1" ht="12" customHeight="1">
      <c r="A58" s="16"/>
      <c r="B58" s="16"/>
      <c r="C58" s="16"/>
      <c r="D58" s="16"/>
      <c r="E58" s="16"/>
      <c r="F58" s="16"/>
      <c r="G58" s="1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</row>
    <row r="59" spans="1:26" s="14" customFormat="1"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</sheetData>
  <mergeCells count="4">
    <mergeCell ref="A26:F26"/>
    <mergeCell ref="A2:H2"/>
    <mergeCell ref="A37:G37"/>
    <mergeCell ref="A1:G1"/>
  </mergeCells>
  <phoneticPr fontId="8" type="noConversion"/>
  <hyperlinks>
    <hyperlink ref="A1:G1" location="Inhaltsverzeichnis!A14" display="Inhaltsverzeichnis!A14"/>
    <hyperlink ref="A37:G37" location="Inhaltsverzeichnis!A16" display="Inhaltsverzeichnis!A16"/>
  </hyperlinks>
  <pageMargins left="0.59055118110236227" right="0" top="0.78740157480314965" bottom="0.59055118110236227" header="0.31496062992125984" footer="0.23622047244094491"/>
  <pageSetup paperSize="9" firstPageNumber="23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3:E58"/>
  <sheetViews>
    <sheetView workbookViewId="0"/>
  </sheetViews>
  <sheetFormatPr baseColWidth="10" defaultColWidth="11.44140625" defaultRowHeight="13.2"/>
  <cols>
    <col min="1" max="1" width="1.6640625" style="55" customWidth="1"/>
    <col min="2" max="2" width="25.6640625" style="2" customWidth="1"/>
    <col min="3" max="3" width="15.6640625" style="2" customWidth="1"/>
    <col min="4" max="4" width="1.6640625" style="2" customWidth="1"/>
    <col min="5" max="5" width="25.6640625" style="2" customWidth="1"/>
    <col min="6" max="16384" width="11.44140625" style="2"/>
  </cols>
  <sheetData>
    <row r="3" spans="1:2">
      <c r="B3" s="55"/>
    </row>
    <row r="4" spans="1:2">
      <c r="B4" s="55"/>
    </row>
    <row r="5" spans="1:2">
      <c r="B5" s="55"/>
    </row>
    <row r="6" spans="1:2">
      <c r="B6" s="55"/>
    </row>
    <row r="7" spans="1:2">
      <c r="B7" s="55"/>
    </row>
    <row r="8" spans="1:2">
      <c r="B8" s="55"/>
    </row>
    <row r="9" spans="1:2">
      <c r="B9" s="55"/>
    </row>
    <row r="10" spans="1:2">
      <c r="B10" s="55"/>
    </row>
    <row r="11" spans="1:2">
      <c r="B11" s="55"/>
    </row>
    <row r="12" spans="1:2">
      <c r="B12" s="55"/>
    </row>
    <row r="13" spans="1:2">
      <c r="B13" s="55"/>
    </row>
    <row r="14" spans="1:2">
      <c r="B14" s="55"/>
    </row>
    <row r="15" spans="1:2">
      <c r="B15" s="55"/>
    </row>
    <row r="16" spans="1:2">
      <c r="A16" s="2"/>
      <c r="B16" s="55"/>
    </row>
    <row r="17" spans="1:2">
      <c r="A17" s="2"/>
      <c r="B17" s="55"/>
    </row>
    <row r="18" spans="1:2">
      <c r="A18" s="2"/>
      <c r="B18" s="55"/>
    </row>
    <row r="19" spans="1:2">
      <c r="B19" s="56"/>
    </row>
    <row r="20" spans="1:2">
      <c r="B20" s="55"/>
    </row>
    <row r="21" spans="1:2">
      <c r="A21" s="57" t="s">
        <v>7</v>
      </c>
      <c r="B21" s="55"/>
    </row>
    <row r="23" spans="1:2" ht="11.1" customHeight="1">
      <c r="A23" s="2"/>
      <c r="B23" s="57" t="s">
        <v>25</v>
      </c>
    </row>
    <row r="24" spans="1:2" ht="11.1" customHeight="1">
      <c r="A24" s="2"/>
      <c r="B24" s="93" t="s">
        <v>162</v>
      </c>
    </row>
    <row r="25" spans="1:2" ht="11.1" customHeight="1">
      <c r="A25" s="2"/>
    </row>
    <row r="26" spans="1:2" ht="11.1" customHeight="1">
      <c r="A26" s="2"/>
      <c r="B26" s="78" t="s">
        <v>159</v>
      </c>
    </row>
    <row r="27" spans="1:2" ht="11.1" customHeight="1">
      <c r="A27" s="2"/>
      <c r="B27" s="78" t="s">
        <v>164</v>
      </c>
    </row>
    <row r="28" spans="1:2" ht="11.1" customHeight="1">
      <c r="A28" s="2"/>
      <c r="B28" s="53"/>
    </row>
    <row r="29" spans="1:2" ht="11.1" customHeight="1">
      <c r="A29" s="2"/>
      <c r="B29" s="58"/>
    </row>
    <row r="30" spans="1:2" ht="11.1" customHeight="1">
      <c r="A30" s="2"/>
      <c r="B30" s="53"/>
    </row>
    <row r="31" spans="1:2" ht="11.1" customHeight="1">
      <c r="A31" s="2"/>
      <c r="B31" s="53"/>
    </row>
    <row r="32" spans="1:2" ht="11.1" customHeight="1">
      <c r="A32" s="2"/>
      <c r="B32" s="4"/>
    </row>
    <row r="33" spans="1:5" ht="80.400000000000006" customHeight="1">
      <c r="A33" s="2"/>
    </row>
    <row r="34" spans="1:5" ht="10.95" customHeight="1">
      <c r="A34" s="59" t="s">
        <v>107</v>
      </c>
      <c r="B34" s="60"/>
      <c r="C34" s="60"/>
      <c r="D34" s="61" t="s">
        <v>10</v>
      </c>
      <c r="E34" s="62"/>
    </row>
    <row r="35" spans="1:5" ht="10.95" customHeight="1">
      <c r="A35" s="60"/>
      <c r="B35" s="60"/>
      <c r="C35" s="60"/>
      <c r="D35" s="62"/>
      <c r="E35" s="62"/>
    </row>
    <row r="36" spans="1:5" ht="10.95" customHeight="1">
      <c r="A36" s="60"/>
      <c r="B36" s="63" t="s">
        <v>26</v>
      </c>
      <c r="C36" s="60"/>
      <c r="D36" s="62">
        <v>0</v>
      </c>
      <c r="E36" s="62" t="s">
        <v>108</v>
      </c>
    </row>
    <row r="37" spans="1:5" ht="10.95" customHeight="1">
      <c r="A37" s="60"/>
      <c r="B37" s="64" t="s">
        <v>165</v>
      </c>
      <c r="C37" s="60"/>
      <c r="D37" s="64"/>
      <c r="E37" s="62" t="s">
        <v>109</v>
      </c>
    </row>
    <row r="38" spans="1:5" ht="10.95" customHeight="1">
      <c r="A38" s="60"/>
      <c r="B38" s="64" t="s">
        <v>166</v>
      </c>
      <c r="C38" s="60"/>
      <c r="D38" s="64"/>
      <c r="E38" s="62" t="s">
        <v>24</v>
      </c>
    </row>
    <row r="39" spans="1:5" ht="10.95" customHeight="1">
      <c r="A39" s="60"/>
      <c r="B39" s="60" t="s">
        <v>8</v>
      </c>
      <c r="C39" s="60"/>
      <c r="D39" s="62" t="s">
        <v>1</v>
      </c>
      <c r="E39" s="62" t="s">
        <v>11</v>
      </c>
    </row>
    <row r="40" spans="1:5" ht="10.95" customHeight="1">
      <c r="A40" s="60"/>
      <c r="B40" s="60" t="s">
        <v>9</v>
      </c>
      <c r="C40" s="60"/>
      <c r="D40" s="62" t="s">
        <v>22</v>
      </c>
      <c r="E40" s="62" t="s">
        <v>17</v>
      </c>
    </row>
    <row r="41" spans="1:5" ht="10.95" customHeight="1">
      <c r="A41" s="60"/>
      <c r="B41" s="63"/>
      <c r="C41" s="65"/>
      <c r="D41" s="62" t="s">
        <v>28</v>
      </c>
      <c r="E41" s="62" t="s">
        <v>12</v>
      </c>
    </row>
    <row r="42" spans="1:5" ht="10.95" customHeight="1">
      <c r="A42" s="60"/>
      <c r="B42" s="60" t="s">
        <v>110</v>
      </c>
      <c r="C42" s="65"/>
      <c r="D42" s="62" t="s">
        <v>13</v>
      </c>
      <c r="E42" s="62" t="s">
        <v>14</v>
      </c>
    </row>
    <row r="43" spans="1:5" ht="10.95" customHeight="1">
      <c r="A43" s="60"/>
      <c r="B43" s="60" t="s">
        <v>111</v>
      </c>
      <c r="C43" s="65"/>
      <c r="D43" s="62" t="s">
        <v>2</v>
      </c>
      <c r="E43" s="62" t="s">
        <v>23</v>
      </c>
    </row>
    <row r="44" spans="1:5" ht="10.95" customHeight="1">
      <c r="A44" s="65"/>
      <c r="B44" s="66"/>
      <c r="C44" s="65"/>
      <c r="D44" s="64"/>
      <c r="E44" s="62" t="s">
        <v>112</v>
      </c>
    </row>
    <row r="45" spans="1:5" ht="10.95" customHeight="1">
      <c r="A45" s="65"/>
      <c r="B45" s="66"/>
      <c r="C45" s="65"/>
      <c r="D45" s="62" t="s">
        <v>3</v>
      </c>
      <c r="E45" s="62" t="s">
        <v>113</v>
      </c>
    </row>
    <row r="46" spans="1:5" ht="10.95" customHeight="1">
      <c r="A46" s="65"/>
      <c r="B46" s="66"/>
      <c r="C46" s="65"/>
      <c r="D46" s="62" t="s">
        <v>15</v>
      </c>
      <c r="E46" s="62" t="s">
        <v>16</v>
      </c>
    </row>
    <row r="47" spans="1:5" ht="10.95" customHeight="1">
      <c r="A47" s="65"/>
      <c r="B47" s="66"/>
      <c r="C47" s="65"/>
      <c r="D47" s="62" t="s">
        <v>18</v>
      </c>
      <c r="E47" s="62" t="s">
        <v>19</v>
      </c>
    </row>
    <row r="48" spans="1:5" ht="10.95" customHeight="1">
      <c r="A48" s="65"/>
      <c r="B48" s="66"/>
      <c r="C48" s="65"/>
      <c r="D48" s="62" t="s">
        <v>20</v>
      </c>
      <c r="E48" s="62" t="s">
        <v>21</v>
      </c>
    </row>
    <row r="49" spans="1:5" ht="10.95" customHeight="1">
      <c r="A49" s="65"/>
      <c r="B49" s="66"/>
      <c r="C49" s="65"/>
      <c r="D49" s="64"/>
      <c r="E49" s="62"/>
    </row>
    <row r="50" spans="1:5" ht="10.95" customHeight="1">
      <c r="A50" s="65"/>
      <c r="B50" s="66"/>
      <c r="C50" s="65"/>
      <c r="D50" s="64"/>
      <c r="E50" s="62"/>
    </row>
    <row r="51" spans="1:5" ht="10.95" customHeight="1">
      <c r="A51" s="60"/>
      <c r="B51" s="63" t="s">
        <v>116</v>
      </c>
      <c r="C51" s="65"/>
    </row>
    <row r="52" spans="1:5" ht="10.95" customHeight="1">
      <c r="A52" s="60"/>
      <c r="B52" s="125" t="s">
        <v>167</v>
      </c>
      <c r="C52" s="65"/>
    </row>
    <row r="53" spans="1:5" ht="10.95" customHeight="1">
      <c r="A53" s="60"/>
      <c r="B53" s="67"/>
      <c r="C53" s="65"/>
    </row>
    <row r="54" spans="1:5" ht="30" customHeight="1">
      <c r="A54" s="60"/>
      <c r="B54" s="67"/>
      <c r="C54" s="65"/>
    </row>
    <row r="55" spans="1:5" ht="18" customHeight="1">
      <c r="A55" s="2"/>
      <c r="B55" s="200" t="s">
        <v>114</v>
      </c>
      <c r="C55" s="200"/>
      <c r="D55" s="200"/>
    </row>
    <row r="56" spans="1:5" ht="18" customHeight="1">
      <c r="A56" s="65"/>
      <c r="B56" s="200"/>
      <c r="C56" s="200"/>
      <c r="D56" s="200"/>
    </row>
    <row r="57" spans="1:5" ht="10.95" customHeight="1">
      <c r="A57" s="65"/>
      <c r="B57" s="68" t="s">
        <v>115</v>
      </c>
      <c r="C57" s="65"/>
    </row>
    <row r="58" spans="1:5" ht="10.95" customHeight="1">
      <c r="A58" s="65"/>
      <c r="C58" s="65"/>
    </row>
  </sheetData>
  <sheetProtection selectLockedCells="1"/>
  <mergeCells count="1">
    <mergeCell ref="B55:D56"/>
  </mergeCells>
  <phoneticPr fontId="8" type="noConversion"/>
  <hyperlinks>
    <hyperlink ref="B57" r:id="rId1"/>
  </hyperlinks>
  <pageMargins left="0.59055118110236227" right="0.59055118110236227" top="0.78740157480314965" bottom="0.59055118110236227" header="0.31496062992125984" footer="0.23622047244094491"/>
  <pageSetup paperSize="9" pageOrder="overThenDown" orientation="portrait" r:id="rId2"/>
  <headerFooter scaleWithDoc="0"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A1:U37"/>
  <sheetViews>
    <sheetView zoomScaleNormal="100" workbookViewId="0">
      <selection sqref="A1:G1"/>
    </sheetView>
  </sheetViews>
  <sheetFormatPr baseColWidth="10" defaultColWidth="11.44140625" defaultRowHeight="13.2"/>
  <cols>
    <col min="1" max="1" width="20.77734375" style="17" customWidth="1"/>
    <col min="2" max="4" width="10.77734375" style="23" customWidth="1"/>
    <col min="5" max="16384" width="11.44140625" style="17"/>
  </cols>
  <sheetData>
    <row r="1" spans="1:21" ht="24" customHeight="1">
      <c r="A1" s="208" t="s">
        <v>259</v>
      </c>
      <c r="B1" s="208"/>
      <c r="C1" s="208"/>
      <c r="D1" s="208"/>
      <c r="E1" s="208"/>
      <c r="F1" s="208"/>
      <c r="G1" s="208"/>
    </row>
    <row r="2" spans="1:21" s="18" customFormat="1" ht="12" customHeight="1">
      <c r="A2" s="28"/>
      <c r="B2" s="28"/>
      <c r="C2" s="28"/>
      <c r="D2" s="28"/>
    </row>
    <row r="3" spans="1:21" s="18" customFormat="1" ht="21.9" customHeight="1">
      <c r="A3" s="216" t="s">
        <v>39</v>
      </c>
      <c r="B3" s="249" t="s">
        <v>160</v>
      </c>
      <c r="C3" s="250"/>
      <c r="D3" s="250"/>
      <c r="E3" s="249" t="s">
        <v>214</v>
      </c>
      <c r="F3" s="250"/>
      <c r="G3" s="250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21" s="18" customFormat="1" ht="12" customHeight="1">
      <c r="A4" s="216"/>
      <c r="B4" s="251"/>
      <c r="C4" s="252"/>
      <c r="D4" s="252"/>
      <c r="E4" s="251"/>
      <c r="F4" s="252"/>
      <c r="G4" s="252"/>
      <c r="H4" s="162"/>
      <c r="I4" s="162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</row>
    <row r="5" spans="1:21" s="18" customFormat="1" ht="47.4" customHeight="1">
      <c r="A5" s="216"/>
      <c r="B5" s="160" t="s">
        <v>41</v>
      </c>
      <c r="C5" s="163" t="s">
        <v>204</v>
      </c>
      <c r="D5" s="164" t="s">
        <v>205</v>
      </c>
      <c r="E5" s="165" t="s">
        <v>41</v>
      </c>
      <c r="F5" s="168" t="s">
        <v>204</v>
      </c>
      <c r="G5" s="169" t="s">
        <v>205</v>
      </c>
      <c r="H5" s="161"/>
      <c r="I5" s="161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</row>
    <row r="6" spans="1:21" s="18" customFormat="1" ht="12" customHeight="1">
      <c r="A6" s="29"/>
      <c r="B6" s="253">
        <v>2019</v>
      </c>
      <c r="C6" s="253"/>
      <c r="D6" s="253"/>
      <c r="E6" s="253"/>
      <c r="F6" s="253"/>
      <c r="G6" s="253"/>
    </row>
    <row r="7" spans="1:21" s="18" customFormat="1" ht="12" customHeight="1">
      <c r="A7" s="69" t="s">
        <v>154</v>
      </c>
      <c r="B7" s="195">
        <v>1.5</v>
      </c>
      <c r="C7" s="195">
        <v>1.4</v>
      </c>
      <c r="D7" s="195">
        <v>1.6</v>
      </c>
      <c r="E7" s="195">
        <v>1</v>
      </c>
      <c r="F7" s="195">
        <v>1.2</v>
      </c>
      <c r="G7" s="195">
        <v>0.8</v>
      </c>
    </row>
    <row r="8" spans="1:21" s="18" customFormat="1" ht="12" customHeight="1">
      <c r="A8" s="69" t="s">
        <v>56</v>
      </c>
      <c r="B8" s="195">
        <v>0.9</v>
      </c>
      <c r="C8" s="195">
        <v>0.8</v>
      </c>
      <c r="D8" s="195">
        <v>1</v>
      </c>
      <c r="E8" s="195">
        <v>1</v>
      </c>
      <c r="F8" s="195">
        <v>0.7</v>
      </c>
      <c r="G8" s="195">
        <v>1.2</v>
      </c>
    </row>
    <row r="9" spans="1:21" ht="12" customHeight="1">
      <c r="A9" s="69" t="s">
        <v>57</v>
      </c>
      <c r="B9" s="195">
        <v>0.9</v>
      </c>
      <c r="C9" s="195">
        <v>0.9</v>
      </c>
      <c r="D9" s="195">
        <v>1</v>
      </c>
      <c r="E9" s="195">
        <v>1</v>
      </c>
      <c r="F9" s="195">
        <v>1</v>
      </c>
      <c r="G9" s="195">
        <v>1</v>
      </c>
    </row>
    <row r="10" spans="1:21" ht="12" customHeight="1">
      <c r="A10" s="69" t="s">
        <v>58</v>
      </c>
      <c r="B10" s="195">
        <v>1.1000000000000001</v>
      </c>
      <c r="C10" s="195">
        <v>1.1000000000000001</v>
      </c>
      <c r="D10" s="195">
        <v>1</v>
      </c>
      <c r="E10" s="195">
        <v>0.8</v>
      </c>
      <c r="F10" s="195">
        <v>0.9</v>
      </c>
      <c r="G10" s="195">
        <v>0.7</v>
      </c>
    </row>
    <row r="11" spans="1:21" ht="12" customHeight="1">
      <c r="A11" s="69" t="s">
        <v>236</v>
      </c>
      <c r="B11" s="195">
        <v>1.6</v>
      </c>
      <c r="C11" s="195">
        <v>1.6</v>
      </c>
      <c r="D11" s="195">
        <v>1.6</v>
      </c>
      <c r="E11" s="195">
        <v>1.4</v>
      </c>
      <c r="F11" s="195">
        <v>1.4</v>
      </c>
      <c r="G11" s="195">
        <v>1.3</v>
      </c>
    </row>
    <row r="12" spans="1:21" ht="12" customHeight="1">
      <c r="A12" s="69" t="s">
        <v>237</v>
      </c>
      <c r="B12" s="195">
        <v>2.4</v>
      </c>
      <c r="C12" s="195">
        <v>1.9</v>
      </c>
      <c r="D12" s="195">
        <v>2.8</v>
      </c>
      <c r="E12" s="195">
        <v>2</v>
      </c>
      <c r="F12" s="195">
        <v>1.3</v>
      </c>
      <c r="G12" s="195">
        <v>2.6</v>
      </c>
    </row>
    <row r="13" spans="1:21" s="39" customFormat="1" ht="12" customHeight="1">
      <c r="A13" s="70" t="s">
        <v>52</v>
      </c>
      <c r="B13" s="192">
        <v>1.4</v>
      </c>
      <c r="C13" s="192">
        <v>1.3</v>
      </c>
      <c r="D13" s="192">
        <v>1.6</v>
      </c>
      <c r="E13" s="192">
        <v>1.2</v>
      </c>
      <c r="F13" s="192">
        <v>1.1000000000000001</v>
      </c>
      <c r="G13" s="192">
        <v>1.4</v>
      </c>
    </row>
    <row r="14" spans="1:21" ht="9.75" customHeight="1">
      <c r="A14" s="22"/>
      <c r="B14" s="74"/>
      <c r="C14" s="74"/>
      <c r="D14" s="74"/>
      <c r="E14" s="74"/>
      <c r="F14" s="74"/>
      <c r="G14" s="74"/>
    </row>
    <row r="15" spans="1:21" ht="12" customHeight="1">
      <c r="A15" s="73"/>
      <c r="B15" s="227" t="s">
        <v>233</v>
      </c>
      <c r="C15" s="227"/>
      <c r="D15" s="227"/>
      <c r="E15" s="227"/>
      <c r="F15" s="227"/>
      <c r="G15" s="227"/>
      <c r="H15" s="83"/>
      <c r="I15" s="83"/>
    </row>
    <row r="16" spans="1:21" s="18" customFormat="1" ht="12" customHeight="1">
      <c r="A16" s="69" t="s">
        <v>154</v>
      </c>
      <c r="B16" s="195">
        <v>2.4</v>
      </c>
      <c r="C16" s="195">
        <v>2.4</v>
      </c>
      <c r="D16" s="195">
        <v>2.4</v>
      </c>
      <c r="E16" s="195">
        <v>1.7</v>
      </c>
      <c r="F16" s="195">
        <v>1.7</v>
      </c>
      <c r="G16" s="195">
        <v>1.8</v>
      </c>
      <c r="H16" s="84"/>
      <c r="I16" s="84"/>
    </row>
    <row r="17" spans="1:9" s="18" customFormat="1" ht="12" customHeight="1">
      <c r="A17" s="69" t="s">
        <v>56</v>
      </c>
      <c r="B17" s="195">
        <v>2.2000000000000002</v>
      </c>
      <c r="C17" s="195">
        <v>2.6</v>
      </c>
      <c r="D17" s="195">
        <v>1.8</v>
      </c>
      <c r="E17" s="195">
        <v>1.7</v>
      </c>
      <c r="F17" s="195">
        <v>2</v>
      </c>
      <c r="G17" s="195">
        <v>1.4</v>
      </c>
      <c r="H17" s="84"/>
      <c r="I17" s="84"/>
    </row>
    <row r="18" spans="1:9" ht="12" customHeight="1">
      <c r="A18" s="69" t="s">
        <v>57</v>
      </c>
      <c r="B18" s="195">
        <v>1.5</v>
      </c>
      <c r="C18" s="195">
        <v>1.7</v>
      </c>
      <c r="D18" s="195">
        <v>1.4</v>
      </c>
      <c r="E18" s="195">
        <v>1.4</v>
      </c>
      <c r="F18" s="195">
        <v>1.5</v>
      </c>
      <c r="G18" s="195">
        <v>1.2</v>
      </c>
      <c r="H18" s="83"/>
      <c r="I18" s="83"/>
    </row>
    <row r="19" spans="1:9" ht="12" customHeight="1">
      <c r="A19" s="69" t="s">
        <v>58</v>
      </c>
      <c r="B19" s="195">
        <v>1.2</v>
      </c>
      <c r="C19" s="195">
        <v>1.4</v>
      </c>
      <c r="D19" s="195">
        <v>1.1000000000000001</v>
      </c>
      <c r="E19" s="195">
        <v>1</v>
      </c>
      <c r="F19" s="195">
        <v>1.1000000000000001</v>
      </c>
      <c r="G19" s="195">
        <v>1</v>
      </c>
      <c r="H19" s="83"/>
      <c r="I19" s="83"/>
    </row>
    <row r="20" spans="1:9" ht="12" customHeight="1">
      <c r="A20" s="69" t="s">
        <v>215</v>
      </c>
      <c r="B20" s="195">
        <v>2</v>
      </c>
      <c r="C20" s="195">
        <v>2</v>
      </c>
      <c r="D20" s="195">
        <v>2.1</v>
      </c>
      <c r="E20" s="195">
        <v>1.9</v>
      </c>
      <c r="F20" s="195">
        <v>1.9</v>
      </c>
      <c r="G20" s="195">
        <v>1.9</v>
      </c>
      <c r="I20" s="83"/>
    </row>
    <row r="21" spans="1:9" ht="12" customHeight="1">
      <c r="A21" s="70" t="s">
        <v>52</v>
      </c>
      <c r="B21" s="192">
        <v>1.7</v>
      </c>
      <c r="C21" s="192">
        <v>1.9</v>
      </c>
      <c r="D21" s="192">
        <v>1.7</v>
      </c>
      <c r="E21" s="192">
        <v>1.5</v>
      </c>
      <c r="F21" s="192">
        <v>1.6</v>
      </c>
      <c r="G21" s="192">
        <v>1.5</v>
      </c>
      <c r="H21" s="83"/>
      <c r="I21" s="83"/>
    </row>
    <row r="22" spans="1:9" ht="9.75" customHeight="1">
      <c r="A22" s="22"/>
      <c r="B22" s="74"/>
      <c r="C22" s="74"/>
      <c r="D22" s="74"/>
      <c r="E22" s="74"/>
      <c r="F22" s="74"/>
      <c r="G22" s="74"/>
      <c r="H22" s="83"/>
      <c r="I22" s="83"/>
    </row>
    <row r="23" spans="1:9" ht="12" customHeight="1">
      <c r="A23" s="126"/>
      <c r="B23" s="254" t="s">
        <v>213</v>
      </c>
      <c r="C23" s="254"/>
      <c r="D23" s="254"/>
      <c r="E23" s="254"/>
      <c r="F23" s="254"/>
      <c r="G23" s="254"/>
      <c r="H23" s="83"/>
      <c r="I23" s="83"/>
    </row>
    <row r="24" spans="1:9" s="18" customFormat="1" ht="12" customHeight="1">
      <c r="A24" s="69" t="s">
        <v>154</v>
      </c>
      <c r="B24" s="195">
        <f>B7-B16</f>
        <v>-0.9</v>
      </c>
      <c r="C24" s="195">
        <f t="shared" ref="C24:G24" si="0">C7-C16</f>
        <v>-1</v>
      </c>
      <c r="D24" s="195">
        <f t="shared" si="0"/>
        <v>-0.8</v>
      </c>
      <c r="E24" s="195">
        <f t="shared" si="0"/>
        <v>-0.7</v>
      </c>
      <c r="F24" s="195">
        <f t="shared" si="0"/>
        <v>-0.5</v>
      </c>
      <c r="G24" s="195">
        <f t="shared" si="0"/>
        <v>-1</v>
      </c>
      <c r="H24" s="85"/>
      <c r="I24" s="85"/>
    </row>
    <row r="25" spans="1:9" s="18" customFormat="1" ht="12" customHeight="1">
      <c r="A25" s="69" t="s">
        <v>56</v>
      </c>
      <c r="B25" s="195">
        <f t="shared" ref="B25:G27" si="1">B8-B17</f>
        <v>-1.3</v>
      </c>
      <c r="C25" s="195">
        <f t="shared" si="1"/>
        <v>-1.8</v>
      </c>
      <c r="D25" s="195">
        <f t="shared" si="1"/>
        <v>-0.8</v>
      </c>
      <c r="E25" s="195">
        <f t="shared" si="1"/>
        <v>-0.7</v>
      </c>
      <c r="F25" s="195">
        <f t="shared" si="1"/>
        <v>-1.3</v>
      </c>
      <c r="G25" s="195">
        <f t="shared" si="1"/>
        <v>-0.2</v>
      </c>
      <c r="H25" s="85"/>
      <c r="I25" s="86"/>
    </row>
    <row r="26" spans="1:9" ht="12" customHeight="1">
      <c r="A26" s="69" t="s">
        <v>57</v>
      </c>
      <c r="B26" s="195">
        <f t="shared" si="1"/>
        <v>-0.6</v>
      </c>
      <c r="C26" s="195">
        <f t="shared" si="1"/>
        <v>-0.8</v>
      </c>
      <c r="D26" s="195">
        <f t="shared" si="1"/>
        <v>-0.4</v>
      </c>
      <c r="E26" s="195">
        <f t="shared" si="1"/>
        <v>-0.4</v>
      </c>
      <c r="F26" s="195">
        <f t="shared" si="1"/>
        <v>-0.5</v>
      </c>
      <c r="G26" s="195">
        <f t="shared" si="1"/>
        <v>-0.2</v>
      </c>
      <c r="H26" s="85"/>
      <c r="I26" s="86"/>
    </row>
    <row r="27" spans="1:9" ht="12" customHeight="1">
      <c r="A27" s="69" t="s">
        <v>58</v>
      </c>
      <c r="B27" s="195">
        <f t="shared" si="1"/>
        <v>-0.1</v>
      </c>
      <c r="C27" s="195">
        <f t="shared" si="1"/>
        <v>-0.3</v>
      </c>
      <c r="D27" s="195">
        <f t="shared" si="1"/>
        <v>-0.1</v>
      </c>
      <c r="E27" s="195">
        <f t="shared" si="1"/>
        <v>-0.2</v>
      </c>
      <c r="F27" s="195">
        <f t="shared" si="1"/>
        <v>-0.2</v>
      </c>
      <c r="G27" s="195">
        <f t="shared" si="1"/>
        <v>-0.3</v>
      </c>
      <c r="H27" s="86"/>
      <c r="I27" s="86"/>
    </row>
    <row r="28" spans="1:9" ht="12" customHeight="1">
      <c r="A28" s="69" t="s">
        <v>215</v>
      </c>
      <c r="B28" s="195">
        <v>0</v>
      </c>
      <c r="C28" s="195">
        <v>-1.2</v>
      </c>
      <c r="D28" s="195">
        <v>0.1</v>
      </c>
      <c r="E28" s="195">
        <v>-0.2</v>
      </c>
      <c r="F28" s="195">
        <v>-0.5</v>
      </c>
      <c r="G28" s="195">
        <v>0.1</v>
      </c>
      <c r="H28" s="85"/>
      <c r="I28" s="85"/>
    </row>
    <row r="29" spans="1:9" s="39" customFormat="1" ht="12" customHeight="1">
      <c r="A29" s="70" t="s">
        <v>52</v>
      </c>
      <c r="B29" s="192">
        <f>B13-B21</f>
        <v>-0.3</v>
      </c>
      <c r="C29" s="192">
        <f t="shared" ref="C29:G29" si="2">C13-C21</f>
        <v>-0.6</v>
      </c>
      <c r="D29" s="192">
        <f t="shared" si="2"/>
        <v>-0.1</v>
      </c>
      <c r="E29" s="192">
        <f t="shared" si="2"/>
        <v>-0.3</v>
      </c>
      <c r="F29" s="192">
        <f t="shared" si="2"/>
        <v>-0.5</v>
      </c>
      <c r="G29" s="192">
        <f t="shared" si="2"/>
        <v>-0.1</v>
      </c>
      <c r="H29" s="86"/>
      <c r="I29" s="86"/>
    </row>
    <row r="30" spans="1:9" ht="9.75" customHeight="1">
      <c r="B30" s="77"/>
      <c r="G30" s="83"/>
      <c r="H30" s="83"/>
      <c r="I30" s="83"/>
    </row>
    <row r="31" spans="1:9" ht="8.1" customHeight="1">
      <c r="A31" s="38" t="s">
        <v>37</v>
      </c>
    </row>
    <row r="32" spans="1:9" s="130" customFormat="1" ht="12" customHeight="1">
      <c r="A32" s="233" t="s">
        <v>273</v>
      </c>
      <c r="B32" s="233"/>
      <c r="C32" s="233"/>
      <c r="D32" s="233"/>
      <c r="E32" s="233"/>
      <c r="F32" s="233"/>
      <c r="G32" s="233"/>
    </row>
    <row r="33" spans="1:10" ht="12" customHeight="1">
      <c r="A33" s="233" t="s">
        <v>232</v>
      </c>
      <c r="B33" s="233"/>
      <c r="C33" s="233"/>
      <c r="D33" s="233"/>
      <c r="E33" s="233"/>
      <c r="F33" s="233"/>
      <c r="G33" s="233"/>
      <c r="H33" s="166"/>
      <c r="I33" s="166"/>
      <c r="J33" s="166"/>
    </row>
    <row r="37" spans="1:10" ht="13.8">
      <c r="B37" s="186"/>
      <c r="C37" s="186"/>
      <c r="D37" s="186"/>
      <c r="E37" s="187"/>
      <c r="F37" s="187"/>
      <c r="G37" s="187"/>
    </row>
  </sheetData>
  <mergeCells count="9">
    <mergeCell ref="A32:G32"/>
    <mergeCell ref="A33:G33"/>
    <mergeCell ref="A1:G1"/>
    <mergeCell ref="E3:G4"/>
    <mergeCell ref="B15:G15"/>
    <mergeCell ref="B6:G6"/>
    <mergeCell ref="B23:G23"/>
    <mergeCell ref="A3:A5"/>
    <mergeCell ref="B3:D4"/>
  </mergeCells>
  <phoneticPr fontId="8" type="noConversion"/>
  <hyperlinks>
    <hyperlink ref="A1:D1" location="Inhaltsverzeichnis!A82" display="Inhaltsverzeichnis!A82"/>
    <hyperlink ref="A1:G1" location="Inhaltsverzeichnis!A73" display="Inhaltsverzeichnis!A73"/>
  </hyperlinks>
  <pageMargins left="0.59055118110236227" right="0" top="0.78740157480314965" bottom="0.59055118110236227" header="0.31496062992125984" footer="0.23622047244094491"/>
  <pageSetup paperSize="9" firstPageNumber="24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363"/>
  <sheetViews>
    <sheetView zoomScaleNormal="100" workbookViewId="0">
      <selection sqref="A1:D1"/>
    </sheetView>
  </sheetViews>
  <sheetFormatPr baseColWidth="10" defaultColWidth="11.109375" defaultRowHeight="13.2"/>
  <cols>
    <col min="1" max="1" width="33.6640625" customWidth="1"/>
    <col min="2" max="4" width="10.77734375" customWidth="1"/>
  </cols>
  <sheetData>
    <row r="1" spans="1:4" s="7" customFormat="1" ht="36" customHeight="1">
      <c r="A1" s="255" t="s">
        <v>240</v>
      </c>
      <c r="B1" s="255"/>
      <c r="C1" s="255"/>
      <c r="D1" s="255"/>
    </row>
    <row r="2" spans="1:4" s="7" customFormat="1" ht="12" customHeight="1">
      <c r="A2" s="263"/>
      <c r="B2" s="263"/>
      <c r="C2" s="263"/>
      <c r="D2" s="263"/>
    </row>
    <row r="3" spans="1:4" s="7" customFormat="1" ht="22.05" customHeight="1">
      <c r="A3" s="260" t="s">
        <v>86</v>
      </c>
      <c r="B3" s="257" t="s">
        <v>161</v>
      </c>
      <c r="C3" s="258"/>
      <c r="D3" s="259"/>
    </row>
    <row r="4" spans="1:4" s="7" customFormat="1" ht="48" customHeight="1">
      <c r="A4" s="261"/>
      <c r="B4" s="44" t="s">
        <v>41</v>
      </c>
      <c r="C4" s="168" t="s">
        <v>204</v>
      </c>
      <c r="D4" s="169" t="s">
        <v>205</v>
      </c>
    </row>
    <row r="5" spans="1:4" s="7" customFormat="1" ht="12" customHeight="1">
      <c r="A5" s="262"/>
      <c r="B5" s="262"/>
      <c r="C5" s="262"/>
      <c r="D5" s="262"/>
    </row>
    <row r="6" spans="1:4" s="7" customFormat="1" ht="12" customHeight="1">
      <c r="A6" s="45"/>
      <c r="B6" s="256" t="s">
        <v>87</v>
      </c>
      <c r="C6" s="256"/>
      <c r="D6" s="256"/>
    </row>
    <row r="7" spans="1:4" s="7" customFormat="1" ht="22.5" customHeight="1">
      <c r="A7" s="46" t="s">
        <v>97</v>
      </c>
      <c r="B7" s="195">
        <v>20.100000000000001</v>
      </c>
      <c r="C7" s="195">
        <v>23.1</v>
      </c>
      <c r="D7" s="195">
        <v>17.7</v>
      </c>
    </row>
    <row r="8" spans="1:4" s="7" customFormat="1" ht="7.5" customHeight="1">
      <c r="A8" s="46"/>
      <c r="B8" s="195"/>
      <c r="C8" s="195"/>
      <c r="D8" s="195"/>
    </row>
    <row r="9" spans="1:4" s="7" customFormat="1" ht="21.9" customHeight="1">
      <c r="A9" s="46" t="s">
        <v>103</v>
      </c>
      <c r="B9" s="195">
        <v>7.1</v>
      </c>
      <c r="C9" s="195">
        <v>3.9</v>
      </c>
      <c r="D9" s="195">
        <v>9.6999999999999993</v>
      </c>
    </row>
    <row r="10" spans="1:4" s="7" customFormat="1" ht="7.5" customHeight="1">
      <c r="A10" s="46"/>
      <c r="B10" s="195"/>
      <c r="C10" s="195"/>
      <c r="D10" s="195"/>
    </row>
    <row r="11" spans="1:4" s="7" customFormat="1" ht="21.9" customHeight="1">
      <c r="A11" s="46" t="s">
        <v>104</v>
      </c>
      <c r="B11" s="195">
        <v>8.3000000000000007</v>
      </c>
      <c r="C11" s="195">
        <v>5.5</v>
      </c>
      <c r="D11" s="195">
        <v>10.6</v>
      </c>
    </row>
    <row r="12" spans="1:4" s="7" customFormat="1" ht="7.5" customHeight="1">
      <c r="A12" s="46"/>
      <c r="B12" s="195"/>
      <c r="C12" s="195"/>
      <c r="D12" s="195"/>
    </row>
    <row r="13" spans="1:4" s="7" customFormat="1" ht="12" customHeight="1">
      <c r="A13" s="46" t="s">
        <v>88</v>
      </c>
      <c r="B13" s="195">
        <v>6.8</v>
      </c>
      <c r="C13" s="195">
        <v>9.4</v>
      </c>
      <c r="D13" s="195">
        <v>4.8</v>
      </c>
    </row>
    <row r="14" spans="1:4" s="7" customFormat="1" ht="7.5" customHeight="1">
      <c r="A14" s="46"/>
      <c r="B14" s="195"/>
      <c r="C14" s="195"/>
      <c r="D14" s="195"/>
    </row>
    <row r="15" spans="1:4" s="7" customFormat="1" ht="21.9" customHeight="1">
      <c r="A15" s="46" t="s">
        <v>105</v>
      </c>
      <c r="B15" s="195">
        <v>1.7</v>
      </c>
      <c r="C15" s="195">
        <v>1.5</v>
      </c>
      <c r="D15" s="195">
        <v>1.8</v>
      </c>
    </row>
    <row r="16" spans="1:4" s="7" customFormat="1" ht="7.2" customHeight="1">
      <c r="A16" s="46"/>
      <c r="B16" s="195"/>
      <c r="C16" s="195"/>
      <c r="D16" s="195"/>
    </row>
    <row r="17" spans="1:4" s="7" customFormat="1" ht="21.9" customHeight="1">
      <c r="A17" s="46" t="s">
        <v>244</v>
      </c>
      <c r="B17" s="195">
        <v>0.9</v>
      </c>
      <c r="C17" s="195">
        <v>0.5</v>
      </c>
      <c r="D17" s="195">
        <v>1.3</v>
      </c>
    </row>
    <row r="18" spans="1:4" s="7" customFormat="1" ht="7.5" customHeight="1">
      <c r="A18" s="46"/>
      <c r="B18" s="195"/>
      <c r="C18" s="195"/>
      <c r="D18" s="195"/>
    </row>
    <row r="19" spans="1:4" s="7" customFormat="1" ht="12" customHeight="1">
      <c r="A19" s="46" t="s">
        <v>89</v>
      </c>
      <c r="B19" s="195">
        <v>4.4000000000000004</v>
      </c>
      <c r="C19" s="195">
        <v>6</v>
      </c>
      <c r="D19" s="195">
        <v>3.2</v>
      </c>
    </row>
    <row r="20" spans="1:4" s="7" customFormat="1" ht="7.5" customHeight="1">
      <c r="A20" s="46"/>
      <c r="B20" s="195"/>
      <c r="C20" s="195"/>
      <c r="D20" s="195"/>
    </row>
    <row r="21" spans="1:4" s="1" customFormat="1" ht="19.5" customHeight="1">
      <c r="A21" s="50" t="s">
        <v>90</v>
      </c>
      <c r="B21" s="192">
        <v>49.4</v>
      </c>
      <c r="C21" s="192">
        <v>49.9</v>
      </c>
      <c r="D21" s="192">
        <v>49.1</v>
      </c>
    </row>
    <row r="22" spans="1:4" s="7" customFormat="1" ht="12" customHeight="1">
      <c r="A22" s="47"/>
      <c r="B22" s="41"/>
      <c r="C22" s="41"/>
      <c r="D22" s="41"/>
    </row>
    <row r="23" spans="1:4" s="7" customFormat="1" ht="12" customHeight="1">
      <c r="A23" s="48"/>
      <c r="B23" s="256" t="s">
        <v>91</v>
      </c>
      <c r="C23" s="256"/>
      <c r="D23" s="256"/>
    </row>
    <row r="24" spans="1:4" s="7" customFormat="1" ht="22.5" customHeight="1">
      <c r="A24" s="46" t="s">
        <v>92</v>
      </c>
      <c r="B24" s="195">
        <v>32.6</v>
      </c>
      <c r="C24" s="195">
        <v>33.4</v>
      </c>
      <c r="D24" s="195">
        <v>31.8</v>
      </c>
    </row>
    <row r="25" spans="1:4" s="7" customFormat="1" ht="7.5" customHeight="1">
      <c r="A25" s="46"/>
      <c r="B25" s="195"/>
      <c r="C25" s="195"/>
      <c r="D25" s="195"/>
    </row>
    <row r="26" spans="1:4" s="7" customFormat="1" ht="12" customHeight="1">
      <c r="A26" s="46" t="s">
        <v>93</v>
      </c>
      <c r="B26" s="195">
        <v>2.6</v>
      </c>
      <c r="C26" s="195">
        <v>2.2999999999999998</v>
      </c>
      <c r="D26" s="195">
        <v>2.8</v>
      </c>
    </row>
    <row r="27" spans="1:4" s="7" customFormat="1" ht="7.5" customHeight="1">
      <c r="A27" s="46"/>
      <c r="B27" s="195"/>
      <c r="C27" s="195"/>
      <c r="D27" s="195"/>
    </row>
    <row r="28" spans="1:4" s="7" customFormat="1" ht="12" customHeight="1">
      <c r="A28" s="46" t="s">
        <v>60</v>
      </c>
      <c r="B28" s="195">
        <v>0.9</v>
      </c>
      <c r="C28" s="195">
        <v>0.7</v>
      </c>
      <c r="D28" s="195">
        <v>1.1000000000000001</v>
      </c>
    </row>
    <row r="29" spans="1:4" s="7" customFormat="1" ht="7.5" customHeight="1">
      <c r="A29" s="46"/>
      <c r="B29" s="195"/>
      <c r="C29" s="195"/>
      <c r="D29" s="195"/>
    </row>
    <row r="30" spans="1:4" s="1" customFormat="1" ht="19.5" customHeight="1">
      <c r="A30" s="50" t="s">
        <v>90</v>
      </c>
      <c r="B30" s="192">
        <v>36.1</v>
      </c>
      <c r="C30" s="192">
        <v>36.4</v>
      </c>
      <c r="D30" s="192">
        <v>35.700000000000003</v>
      </c>
    </row>
    <row r="31" spans="1:4" s="7" customFormat="1" ht="12" customHeight="1">
      <c r="A31" s="47"/>
      <c r="B31" s="41"/>
      <c r="C31" s="41"/>
      <c r="D31" s="41"/>
    </row>
    <row r="32" spans="1:4" s="7" customFormat="1" ht="12" customHeight="1">
      <c r="A32" s="48"/>
      <c r="B32" s="256" t="s">
        <v>94</v>
      </c>
      <c r="C32" s="256"/>
      <c r="D32" s="256"/>
    </row>
    <row r="33" spans="1:4" s="7" customFormat="1" ht="22.5" customHeight="1">
      <c r="A33" s="46" t="s">
        <v>95</v>
      </c>
      <c r="B33" s="195">
        <v>11.2</v>
      </c>
      <c r="C33" s="195">
        <v>12</v>
      </c>
      <c r="D33" s="195">
        <v>10.6</v>
      </c>
    </row>
    <row r="34" spans="1:4" s="7" customFormat="1" ht="7.5" customHeight="1">
      <c r="A34" s="46"/>
      <c r="B34" s="195"/>
      <c r="C34" s="195"/>
      <c r="D34" s="195"/>
    </row>
    <row r="35" spans="1:4" s="7" customFormat="1" ht="12" customHeight="1">
      <c r="A35" s="46" t="s">
        <v>96</v>
      </c>
      <c r="B35" s="195">
        <v>2.7</v>
      </c>
      <c r="C35" s="195">
        <v>1.1000000000000001</v>
      </c>
      <c r="D35" s="195">
        <v>3.8</v>
      </c>
    </row>
    <row r="36" spans="1:4" s="7" customFormat="1" ht="7.5" customHeight="1">
      <c r="A36" s="46"/>
      <c r="B36" s="195"/>
      <c r="C36" s="195"/>
      <c r="D36" s="195"/>
    </row>
    <row r="37" spans="1:4" s="7" customFormat="1" ht="12" customHeight="1">
      <c r="A37" s="46" t="s">
        <v>60</v>
      </c>
      <c r="B37" s="195">
        <v>0.7</v>
      </c>
      <c r="C37" s="195">
        <v>0.5</v>
      </c>
      <c r="D37" s="195">
        <v>0.9</v>
      </c>
    </row>
    <row r="38" spans="1:4" s="7" customFormat="1" ht="7.2" customHeight="1">
      <c r="A38" s="46"/>
      <c r="B38" s="195"/>
      <c r="C38" s="195"/>
      <c r="D38" s="195"/>
    </row>
    <row r="39" spans="1:4" s="1" customFormat="1" ht="19.5" customHeight="1">
      <c r="A39" s="50" t="s">
        <v>90</v>
      </c>
      <c r="B39" s="192">
        <v>14.6</v>
      </c>
      <c r="C39" s="192">
        <v>13.7</v>
      </c>
      <c r="D39" s="192">
        <v>15.2</v>
      </c>
    </row>
    <row r="40" spans="1:4" s="7" customFormat="1" ht="7.5" customHeight="1">
      <c r="A40" s="49"/>
      <c r="B40" s="196"/>
      <c r="C40" s="197"/>
      <c r="D40" s="197"/>
    </row>
    <row r="41" spans="1:4" s="1" customFormat="1" ht="19.5" customHeight="1">
      <c r="A41" s="50" t="s">
        <v>52</v>
      </c>
      <c r="B41" s="95">
        <v>100</v>
      </c>
      <c r="C41" s="95">
        <v>100</v>
      </c>
      <c r="D41" s="95">
        <v>100</v>
      </c>
    </row>
    <row r="42" spans="1:4" s="7" customFormat="1" ht="12" customHeight="1">
      <c r="A42" s="42"/>
      <c r="B42" s="41"/>
      <c r="C42" s="41"/>
      <c r="D42" s="41"/>
    </row>
    <row r="43" spans="1:4" s="7" customFormat="1" ht="12" customHeight="1">
      <c r="B43" s="41"/>
      <c r="C43" s="41"/>
      <c r="D43" s="41"/>
    </row>
    <row r="44" spans="1:4" s="7" customFormat="1" ht="12" customHeight="1">
      <c r="B44" s="41"/>
      <c r="C44" s="41"/>
      <c r="D44" s="41"/>
    </row>
    <row r="45" spans="1:4" s="7" customFormat="1" ht="12" customHeight="1">
      <c r="B45" s="41"/>
      <c r="C45" s="41"/>
      <c r="D45" s="41"/>
    </row>
    <row r="46" spans="1:4" s="7" customFormat="1" ht="12" customHeight="1">
      <c r="B46" s="41"/>
      <c r="C46" s="41"/>
      <c r="D46" s="41"/>
    </row>
    <row r="47" spans="1:4" s="7" customFormat="1" ht="12" customHeight="1">
      <c r="B47" s="41"/>
      <c r="C47" s="41"/>
      <c r="D47" s="41"/>
    </row>
    <row r="48" spans="1:4" s="7" customFormat="1" ht="12" customHeight="1">
      <c r="B48" s="41"/>
      <c r="C48" s="41"/>
      <c r="D48" s="41"/>
    </row>
    <row r="49" spans="2:4" s="7" customFormat="1" ht="12" customHeight="1">
      <c r="B49" s="41"/>
      <c r="C49" s="41"/>
      <c r="D49" s="41"/>
    </row>
    <row r="50" spans="2:4" s="7" customFormat="1" ht="12" customHeight="1">
      <c r="B50" s="41"/>
      <c r="C50" s="41"/>
      <c r="D50" s="41"/>
    </row>
    <row r="51" spans="2:4" s="7" customFormat="1" ht="12" customHeight="1">
      <c r="B51" s="41"/>
      <c r="C51" s="41"/>
      <c r="D51" s="41"/>
    </row>
    <row r="52" spans="2:4" s="7" customFormat="1" ht="12" customHeight="1">
      <c r="B52" s="41"/>
      <c r="C52" s="41"/>
      <c r="D52" s="41"/>
    </row>
    <row r="53" spans="2:4" s="7" customFormat="1" ht="12" customHeight="1">
      <c r="B53" s="41"/>
      <c r="C53" s="41"/>
      <c r="D53" s="41"/>
    </row>
    <row r="54" spans="2:4" s="7" customFormat="1" ht="12" customHeight="1">
      <c r="B54" s="41"/>
      <c r="C54" s="41"/>
      <c r="D54" s="41"/>
    </row>
    <row r="55" spans="2:4" s="7" customFormat="1" ht="12" customHeight="1">
      <c r="B55" s="41"/>
      <c r="C55" s="41"/>
      <c r="D55" s="41"/>
    </row>
    <row r="56" spans="2:4" s="7" customFormat="1" ht="12" customHeight="1">
      <c r="B56" s="41"/>
      <c r="C56" s="41"/>
      <c r="D56" s="41"/>
    </row>
    <row r="57" spans="2:4" s="7" customFormat="1" ht="12" customHeight="1">
      <c r="B57" s="41"/>
      <c r="C57" s="41"/>
      <c r="D57" s="41"/>
    </row>
    <row r="58" spans="2:4" s="7" customFormat="1" ht="12" customHeight="1">
      <c r="B58" s="41"/>
      <c r="C58" s="41"/>
      <c r="D58" s="41"/>
    </row>
    <row r="59" spans="2:4" s="7" customFormat="1" ht="12" customHeight="1">
      <c r="B59" s="41"/>
      <c r="C59" s="41"/>
      <c r="D59" s="41"/>
    </row>
    <row r="60" spans="2:4" s="7" customFormat="1" ht="12" customHeight="1">
      <c r="B60" s="41"/>
      <c r="C60" s="41"/>
      <c r="D60" s="41"/>
    </row>
    <row r="61" spans="2:4" s="7" customFormat="1" ht="10.199999999999999">
      <c r="B61" s="41"/>
      <c r="C61" s="41"/>
      <c r="D61" s="41"/>
    </row>
    <row r="62" spans="2:4" s="7" customFormat="1" ht="10.199999999999999">
      <c r="B62" s="41"/>
      <c r="C62" s="41"/>
      <c r="D62" s="41"/>
    </row>
    <row r="63" spans="2:4" s="7" customFormat="1" ht="10.199999999999999">
      <c r="B63" s="41"/>
      <c r="C63" s="41"/>
      <c r="D63" s="41"/>
    </row>
    <row r="64" spans="2:4" s="7" customFormat="1" ht="10.199999999999999">
      <c r="B64" s="41"/>
      <c r="C64" s="41"/>
      <c r="D64" s="41"/>
    </row>
    <row r="65" spans="2:4" s="7" customFormat="1" ht="10.199999999999999">
      <c r="B65" s="41"/>
      <c r="C65" s="41"/>
      <c r="D65" s="41"/>
    </row>
    <row r="66" spans="2:4" s="7" customFormat="1" ht="10.199999999999999">
      <c r="B66" s="41"/>
      <c r="C66" s="41"/>
      <c r="D66" s="41"/>
    </row>
    <row r="67" spans="2:4">
      <c r="B67" s="43"/>
      <c r="C67" s="43"/>
      <c r="D67" s="43"/>
    </row>
    <row r="68" spans="2:4">
      <c r="B68" s="43"/>
      <c r="C68" s="43"/>
      <c r="D68" s="43"/>
    </row>
    <row r="69" spans="2:4">
      <c r="B69" s="43"/>
      <c r="C69" s="43"/>
      <c r="D69" s="43"/>
    </row>
    <row r="70" spans="2:4">
      <c r="B70" s="43"/>
      <c r="C70" s="43"/>
      <c r="D70" s="43"/>
    </row>
    <row r="71" spans="2:4">
      <c r="B71" s="43"/>
      <c r="C71" s="43"/>
      <c r="D71" s="43"/>
    </row>
    <row r="72" spans="2:4">
      <c r="B72" s="43"/>
      <c r="C72" s="43"/>
      <c r="D72" s="43"/>
    </row>
    <row r="73" spans="2:4">
      <c r="B73" s="43"/>
      <c r="C73" s="43"/>
      <c r="D73" s="43"/>
    </row>
    <row r="74" spans="2:4">
      <c r="B74" s="43"/>
      <c r="C74" s="43"/>
      <c r="D74" s="43"/>
    </row>
    <row r="75" spans="2:4">
      <c r="B75" s="43"/>
      <c r="C75" s="43"/>
      <c r="D75" s="43"/>
    </row>
    <row r="76" spans="2:4">
      <c r="B76" s="43"/>
      <c r="C76" s="43"/>
      <c r="D76" s="43"/>
    </row>
    <row r="77" spans="2:4">
      <c r="B77" s="43"/>
      <c r="C77" s="43"/>
      <c r="D77" s="43"/>
    </row>
    <row r="78" spans="2:4">
      <c r="B78" s="43"/>
      <c r="C78" s="43"/>
      <c r="D78" s="43"/>
    </row>
    <row r="79" spans="2:4">
      <c r="B79" s="43"/>
      <c r="C79" s="43"/>
      <c r="D79" s="43"/>
    </row>
    <row r="80" spans="2:4">
      <c r="B80" s="43"/>
      <c r="C80" s="43"/>
      <c r="D80" s="43"/>
    </row>
    <row r="81" spans="2:4">
      <c r="B81" s="43"/>
      <c r="C81" s="43"/>
      <c r="D81" s="43"/>
    </row>
    <row r="82" spans="2:4">
      <c r="B82" s="43"/>
      <c r="C82" s="43"/>
      <c r="D82" s="43"/>
    </row>
    <row r="83" spans="2:4">
      <c r="B83" s="43"/>
      <c r="C83" s="43"/>
      <c r="D83" s="43"/>
    </row>
    <row r="84" spans="2:4">
      <c r="B84" s="43"/>
      <c r="C84" s="43"/>
      <c r="D84" s="43"/>
    </row>
    <row r="85" spans="2:4">
      <c r="B85" s="43"/>
      <c r="C85" s="43"/>
      <c r="D85" s="43"/>
    </row>
    <row r="86" spans="2:4">
      <c r="B86" s="43"/>
      <c r="C86" s="43"/>
      <c r="D86" s="43"/>
    </row>
    <row r="87" spans="2:4">
      <c r="B87" s="43"/>
      <c r="C87" s="43"/>
      <c r="D87" s="43"/>
    </row>
    <row r="88" spans="2:4">
      <c r="B88" s="43"/>
      <c r="C88" s="43"/>
      <c r="D88" s="43"/>
    </row>
    <row r="89" spans="2:4">
      <c r="B89" s="43"/>
      <c r="C89" s="43"/>
      <c r="D89" s="43"/>
    </row>
    <row r="90" spans="2:4">
      <c r="B90" s="43"/>
      <c r="C90" s="43"/>
      <c r="D90" s="43"/>
    </row>
    <row r="91" spans="2:4">
      <c r="B91" s="43"/>
      <c r="C91" s="43"/>
      <c r="D91" s="43"/>
    </row>
    <row r="92" spans="2:4">
      <c r="B92" s="43"/>
      <c r="C92" s="43"/>
      <c r="D92" s="43"/>
    </row>
    <row r="93" spans="2:4">
      <c r="B93" s="43"/>
      <c r="C93" s="43"/>
      <c r="D93" s="43"/>
    </row>
    <row r="94" spans="2:4">
      <c r="B94" s="43"/>
      <c r="C94" s="43"/>
      <c r="D94" s="43"/>
    </row>
    <row r="95" spans="2:4">
      <c r="B95" s="43"/>
      <c r="C95" s="43"/>
      <c r="D95" s="43"/>
    </row>
    <row r="96" spans="2:4">
      <c r="B96" s="43"/>
      <c r="C96" s="43"/>
      <c r="D96" s="43"/>
    </row>
    <row r="97" spans="2:4">
      <c r="B97" s="43"/>
      <c r="C97" s="43"/>
      <c r="D97" s="43"/>
    </row>
    <row r="98" spans="2:4">
      <c r="B98" s="43"/>
      <c r="C98" s="43"/>
      <c r="D98" s="43"/>
    </row>
    <row r="99" spans="2:4">
      <c r="B99" s="43"/>
      <c r="C99" s="43"/>
      <c r="D99" s="43"/>
    </row>
    <row r="100" spans="2:4">
      <c r="B100" s="43"/>
      <c r="C100" s="43"/>
      <c r="D100" s="43"/>
    </row>
    <row r="101" spans="2:4">
      <c r="B101" s="43"/>
      <c r="C101" s="43"/>
      <c r="D101" s="43"/>
    </row>
    <row r="102" spans="2:4">
      <c r="B102" s="43"/>
      <c r="C102" s="43"/>
      <c r="D102" s="43"/>
    </row>
    <row r="103" spans="2:4">
      <c r="B103" s="43"/>
      <c r="C103" s="43"/>
      <c r="D103" s="43"/>
    </row>
    <row r="104" spans="2:4">
      <c r="B104" s="43"/>
      <c r="C104" s="43"/>
      <c r="D104" s="43"/>
    </row>
    <row r="105" spans="2:4">
      <c r="B105" s="43"/>
      <c r="C105" s="43"/>
      <c r="D105" s="43"/>
    </row>
    <row r="106" spans="2:4">
      <c r="B106" s="43"/>
      <c r="C106" s="43"/>
      <c r="D106" s="43"/>
    </row>
    <row r="107" spans="2:4">
      <c r="B107" s="43"/>
      <c r="C107" s="43"/>
      <c r="D107" s="43"/>
    </row>
    <row r="108" spans="2:4">
      <c r="B108" s="43"/>
      <c r="C108" s="43"/>
      <c r="D108" s="43"/>
    </row>
    <row r="109" spans="2:4">
      <c r="B109" s="43"/>
      <c r="C109" s="43"/>
      <c r="D109" s="43"/>
    </row>
    <row r="110" spans="2:4">
      <c r="B110" s="43"/>
      <c r="C110" s="43"/>
      <c r="D110" s="43"/>
    </row>
    <row r="111" spans="2:4">
      <c r="B111" s="43"/>
      <c r="C111" s="43"/>
      <c r="D111" s="43"/>
    </row>
    <row r="112" spans="2:4">
      <c r="B112" s="43"/>
      <c r="C112" s="43"/>
      <c r="D112" s="43"/>
    </row>
    <row r="113" spans="2:4">
      <c r="B113" s="43"/>
      <c r="C113" s="43"/>
      <c r="D113" s="43"/>
    </row>
    <row r="114" spans="2:4">
      <c r="B114" s="43"/>
      <c r="C114" s="43"/>
      <c r="D114" s="43"/>
    </row>
    <row r="115" spans="2:4">
      <c r="B115" s="43"/>
      <c r="C115" s="43"/>
      <c r="D115" s="43"/>
    </row>
    <row r="116" spans="2:4">
      <c r="B116" s="43"/>
      <c r="C116" s="43"/>
      <c r="D116" s="43"/>
    </row>
    <row r="117" spans="2:4">
      <c r="B117" s="43"/>
      <c r="C117" s="43"/>
      <c r="D117" s="43"/>
    </row>
    <row r="118" spans="2:4">
      <c r="B118" s="43"/>
      <c r="C118" s="43"/>
      <c r="D118" s="43"/>
    </row>
    <row r="119" spans="2:4">
      <c r="B119" s="43"/>
      <c r="C119" s="43"/>
      <c r="D119" s="43"/>
    </row>
    <row r="120" spans="2:4">
      <c r="B120" s="43"/>
      <c r="C120" s="43"/>
      <c r="D120" s="43"/>
    </row>
    <row r="121" spans="2:4">
      <c r="B121" s="43"/>
      <c r="C121" s="43"/>
      <c r="D121" s="43"/>
    </row>
    <row r="122" spans="2:4">
      <c r="B122" s="43"/>
      <c r="C122" s="43"/>
      <c r="D122" s="43"/>
    </row>
    <row r="123" spans="2:4">
      <c r="B123" s="43"/>
      <c r="C123" s="43"/>
      <c r="D123" s="43"/>
    </row>
    <row r="124" spans="2:4">
      <c r="B124" s="43"/>
      <c r="C124" s="43"/>
      <c r="D124" s="43"/>
    </row>
    <row r="125" spans="2:4">
      <c r="B125" s="43"/>
      <c r="C125" s="43"/>
      <c r="D125" s="43"/>
    </row>
    <row r="126" spans="2:4">
      <c r="B126" s="43"/>
      <c r="C126" s="43"/>
      <c r="D126" s="43"/>
    </row>
    <row r="127" spans="2:4">
      <c r="B127" s="43"/>
      <c r="C127" s="43"/>
      <c r="D127" s="43"/>
    </row>
    <row r="128" spans="2:4">
      <c r="B128" s="43"/>
      <c r="C128" s="43"/>
      <c r="D128" s="43"/>
    </row>
    <row r="129" spans="2:4">
      <c r="B129" s="43"/>
      <c r="C129" s="43"/>
      <c r="D129" s="43"/>
    </row>
    <row r="130" spans="2:4">
      <c r="B130" s="43"/>
      <c r="C130" s="43"/>
      <c r="D130" s="43"/>
    </row>
    <row r="131" spans="2:4">
      <c r="B131" s="43"/>
      <c r="C131" s="43"/>
      <c r="D131" s="43"/>
    </row>
    <row r="132" spans="2:4">
      <c r="B132" s="43"/>
      <c r="C132" s="43"/>
      <c r="D132" s="43"/>
    </row>
    <row r="133" spans="2:4">
      <c r="B133" s="43"/>
      <c r="C133" s="43"/>
      <c r="D133" s="43"/>
    </row>
    <row r="134" spans="2:4">
      <c r="B134" s="43"/>
      <c r="C134" s="43"/>
      <c r="D134" s="43"/>
    </row>
    <row r="135" spans="2:4">
      <c r="B135" s="43"/>
      <c r="C135" s="43"/>
      <c r="D135" s="43"/>
    </row>
    <row r="136" spans="2:4">
      <c r="B136" s="43"/>
      <c r="C136" s="43"/>
      <c r="D136" s="43"/>
    </row>
    <row r="137" spans="2:4">
      <c r="B137" s="43"/>
      <c r="C137" s="43"/>
      <c r="D137" s="43"/>
    </row>
    <row r="138" spans="2:4">
      <c r="B138" s="43"/>
      <c r="C138" s="43"/>
      <c r="D138" s="43"/>
    </row>
    <row r="139" spans="2:4">
      <c r="B139" s="43"/>
      <c r="C139" s="43"/>
      <c r="D139" s="43"/>
    </row>
    <row r="140" spans="2:4">
      <c r="B140" s="43"/>
      <c r="C140" s="43"/>
      <c r="D140" s="43"/>
    </row>
    <row r="141" spans="2:4">
      <c r="B141" s="43"/>
      <c r="C141" s="43"/>
      <c r="D141" s="43"/>
    </row>
    <row r="142" spans="2:4">
      <c r="B142" s="43"/>
      <c r="C142" s="43"/>
      <c r="D142" s="43"/>
    </row>
    <row r="143" spans="2:4">
      <c r="B143" s="43"/>
      <c r="C143" s="43"/>
      <c r="D143" s="43"/>
    </row>
    <row r="144" spans="2:4">
      <c r="B144" s="43"/>
      <c r="C144" s="43"/>
      <c r="D144" s="43"/>
    </row>
    <row r="145" spans="2:4">
      <c r="B145" s="43"/>
      <c r="C145" s="43"/>
      <c r="D145" s="43"/>
    </row>
    <row r="146" spans="2:4">
      <c r="B146" s="43"/>
      <c r="C146" s="43"/>
      <c r="D146" s="43"/>
    </row>
    <row r="147" spans="2:4">
      <c r="B147" s="43"/>
      <c r="C147" s="43"/>
      <c r="D147" s="43"/>
    </row>
    <row r="148" spans="2:4">
      <c r="B148" s="43"/>
      <c r="C148" s="43"/>
      <c r="D148" s="43"/>
    </row>
    <row r="149" spans="2:4">
      <c r="B149" s="43"/>
      <c r="C149" s="43"/>
      <c r="D149" s="43"/>
    </row>
    <row r="150" spans="2:4">
      <c r="B150" s="43"/>
      <c r="C150" s="43"/>
      <c r="D150" s="43"/>
    </row>
    <row r="151" spans="2:4">
      <c r="B151" s="43"/>
      <c r="C151" s="43"/>
      <c r="D151" s="43"/>
    </row>
    <row r="152" spans="2:4">
      <c r="B152" s="43"/>
      <c r="C152" s="43"/>
      <c r="D152" s="43"/>
    </row>
    <row r="153" spans="2:4">
      <c r="B153" s="43"/>
      <c r="C153" s="43"/>
      <c r="D153" s="43"/>
    </row>
    <row r="154" spans="2:4">
      <c r="B154" s="43"/>
      <c r="C154" s="43"/>
      <c r="D154" s="43"/>
    </row>
    <row r="155" spans="2:4">
      <c r="B155" s="43"/>
      <c r="C155" s="43"/>
      <c r="D155" s="43"/>
    </row>
    <row r="156" spans="2:4">
      <c r="B156" s="43"/>
      <c r="C156" s="43"/>
      <c r="D156" s="43"/>
    </row>
    <row r="157" spans="2:4">
      <c r="B157" s="43"/>
      <c r="C157" s="43"/>
      <c r="D157" s="43"/>
    </row>
    <row r="158" spans="2:4">
      <c r="B158" s="43"/>
      <c r="C158" s="43"/>
      <c r="D158" s="43"/>
    </row>
    <row r="159" spans="2:4">
      <c r="B159" s="43"/>
      <c r="C159" s="43"/>
      <c r="D159" s="43"/>
    </row>
    <row r="160" spans="2:4">
      <c r="B160" s="43"/>
      <c r="C160" s="43"/>
      <c r="D160" s="43"/>
    </row>
    <row r="161" spans="2:4">
      <c r="B161" s="43"/>
      <c r="C161" s="43"/>
      <c r="D161" s="43"/>
    </row>
    <row r="162" spans="2:4">
      <c r="B162" s="43"/>
      <c r="C162" s="43"/>
      <c r="D162" s="43"/>
    </row>
    <row r="163" spans="2:4">
      <c r="B163" s="43"/>
      <c r="C163" s="43"/>
      <c r="D163" s="43"/>
    </row>
    <row r="164" spans="2:4">
      <c r="B164" s="43"/>
      <c r="C164" s="43"/>
      <c r="D164" s="43"/>
    </row>
    <row r="165" spans="2:4">
      <c r="B165" s="43"/>
      <c r="C165" s="43"/>
      <c r="D165" s="43"/>
    </row>
    <row r="166" spans="2:4">
      <c r="B166" s="43"/>
      <c r="C166" s="43"/>
      <c r="D166" s="43"/>
    </row>
    <row r="167" spans="2:4">
      <c r="B167" s="43"/>
      <c r="C167" s="43"/>
      <c r="D167" s="43"/>
    </row>
    <row r="168" spans="2:4">
      <c r="B168" s="43"/>
      <c r="C168" s="43"/>
      <c r="D168" s="43"/>
    </row>
    <row r="169" spans="2:4">
      <c r="B169" s="43"/>
      <c r="C169" s="43"/>
      <c r="D169" s="43"/>
    </row>
    <row r="170" spans="2:4">
      <c r="B170" s="43"/>
      <c r="C170" s="43"/>
      <c r="D170" s="43"/>
    </row>
    <row r="171" spans="2:4">
      <c r="B171" s="43"/>
      <c r="C171" s="43"/>
      <c r="D171" s="43"/>
    </row>
    <row r="172" spans="2:4">
      <c r="B172" s="43"/>
      <c r="C172" s="43"/>
      <c r="D172" s="43"/>
    </row>
    <row r="173" spans="2:4">
      <c r="B173" s="43"/>
      <c r="C173" s="43"/>
      <c r="D173" s="43"/>
    </row>
    <row r="174" spans="2:4">
      <c r="B174" s="43"/>
      <c r="C174" s="43"/>
      <c r="D174" s="43"/>
    </row>
    <row r="175" spans="2:4">
      <c r="B175" s="43"/>
      <c r="C175" s="43"/>
      <c r="D175" s="43"/>
    </row>
    <row r="176" spans="2:4">
      <c r="B176" s="43"/>
      <c r="C176" s="43"/>
      <c r="D176" s="43"/>
    </row>
    <row r="177" spans="2:4">
      <c r="B177" s="43"/>
      <c r="C177" s="43"/>
      <c r="D177" s="43"/>
    </row>
    <row r="178" spans="2:4">
      <c r="B178" s="43"/>
      <c r="C178" s="43"/>
      <c r="D178" s="43"/>
    </row>
    <row r="179" spans="2:4">
      <c r="B179" s="43"/>
      <c r="C179" s="43"/>
      <c r="D179" s="43"/>
    </row>
    <row r="180" spans="2:4">
      <c r="B180" s="43"/>
      <c r="C180" s="43"/>
      <c r="D180" s="43"/>
    </row>
    <row r="181" spans="2:4">
      <c r="B181" s="43"/>
      <c r="C181" s="43"/>
      <c r="D181" s="43"/>
    </row>
    <row r="182" spans="2:4">
      <c r="B182" s="43"/>
      <c r="C182" s="43"/>
      <c r="D182" s="43"/>
    </row>
    <row r="183" spans="2:4">
      <c r="B183" s="43"/>
      <c r="C183" s="43"/>
      <c r="D183" s="43"/>
    </row>
    <row r="184" spans="2:4">
      <c r="B184" s="43"/>
      <c r="C184" s="43"/>
      <c r="D184" s="43"/>
    </row>
    <row r="185" spans="2:4">
      <c r="B185" s="43"/>
      <c r="C185" s="43"/>
      <c r="D185" s="43"/>
    </row>
    <row r="186" spans="2:4">
      <c r="B186" s="43"/>
      <c r="C186" s="43"/>
      <c r="D186" s="43"/>
    </row>
    <row r="187" spans="2:4">
      <c r="B187" s="43"/>
      <c r="C187" s="43"/>
      <c r="D187" s="43"/>
    </row>
    <row r="188" spans="2:4">
      <c r="B188" s="43"/>
      <c r="C188" s="43"/>
      <c r="D188" s="43"/>
    </row>
    <row r="189" spans="2:4">
      <c r="B189" s="43"/>
      <c r="C189" s="43"/>
      <c r="D189" s="43"/>
    </row>
    <row r="190" spans="2:4">
      <c r="B190" s="43"/>
      <c r="C190" s="43"/>
      <c r="D190" s="43"/>
    </row>
    <row r="191" spans="2:4">
      <c r="B191" s="43"/>
      <c r="C191" s="43"/>
      <c r="D191" s="43"/>
    </row>
    <row r="192" spans="2:4">
      <c r="B192" s="43"/>
      <c r="C192" s="43"/>
      <c r="D192" s="43"/>
    </row>
    <row r="193" spans="2:4">
      <c r="B193" s="43"/>
      <c r="C193" s="43"/>
      <c r="D193" s="43"/>
    </row>
    <row r="194" spans="2:4">
      <c r="B194" s="43"/>
      <c r="C194" s="43"/>
      <c r="D194" s="43"/>
    </row>
    <row r="195" spans="2:4">
      <c r="B195" s="43"/>
      <c r="C195" s="43"/>
      <c r="D195" s="43"/>
    </row>
    <row r="196" spans="2:4">
      <c r="B196" s="43"/>
      <c r="C196" s="43"/>
      <c r="D196" s="43"/>
    </row>
    <row r="197" spans="2:4">
      <c r="B197" s="43"/>
      <c r="C197" s="43"/>
      <c r="D197" s="43"/>
    </row>
    <row r="198" spans="2:4">
      <c r="B198" s="43"/>
      <c r="C198" s="43"/>
      <c r="D198" s="43"/>
    </row>
    <row r="199" spans="2:4">
      <c r="B199" s="43"/>
      <c r="C199" s="43"/>
      <c r="D199" s="43"/>
    </row>
    <row r="200" spans="2:4">
      <c r="B200" s="43"/>
      <c r="C200" s="43"/>
      <c r="D200" s="43"/>
    </row>
    <row r="201" spans="2:4">
      <c r="B201" s="43"/>
      <c r="C201" s="43"/>
      <c r="D201" s="43"/>
    </row>
    <row r="202" spans="2:4">
      <c r="B202" s="43"/>
      <c r="C202" s="43"/>
      <c r="D202" s="43"/>
    </row>
    <row r="203" spans="2:4">
      <c r="B203" s="43"/>
      <c r="C203" s="43"/>
      <c r="D203" s="43"/>
    </row>
    <row r="204" spans="2:4">
      <c r="B204" s="43"/>
      <c r="C204" s="43"/>
      <c r="D204" s="43"/>
    </row>
    <row r="205" spans="2:4">
      <c r="B205" s="43"/>
      <c r="C205" s="43"/>
      <c r="D205" s="43"/>
    </row>
    <row r="206" spans="2:4">
      <c r="B206" s="43"/>
      <c r="C206" s="43"/>
      <c r="D206" s="43"/>
    </row>
    <row r="207" spans="2:4">
      <c r="B207" s="43"/>
      <c r="C207" s="43"/>
      <c r="D207" s="43"/>
    </row>
    <row r="208" spans="2:4">
      <c r="B208" s="43"/>
      <c r="C208" s="43"/>
      <c r="D208" s="43"/>
    </row>
    <row r="209" spans="2:4">
      <c r="B209" s="43"/>
      <c r="C209" s="43"/>
      <c r="D209" s="43"/>
    </row>
    <row r="210" spans="2:4">
      <c r="B210" s="43"/>
      <c r="C210" s="43"/>
      <c r="D210" s="43"/>
    </row>
    <row r="211" spans="2:4">
      <c r="B211" s="43"/>
      <c r="C211" s="43"/>
      <c r="D211" s="43"/>
    </row>
    <row r="212" spans="2:4">
      <c r="B212" s="43"/>
      <c r="C212" s="43"/>
      <c r="D212" s="43"/>
    </row>
    <row r="213" spans="2:4">
      <c r="B213" s="43"/>
      <c r="C213" s="43"/>
      <c r="D213" s="43"/>
    </row>
    <row r="214" spans="2:4">
      <c r="B214" s="43"/>
      <c r="C214" s="43"/>
      <c r="D214" s="43"/>
    </row>
    <row r="215" spans="2:4">
      <c r="B215" s="43"/>
      <c r="C215" s="43"/>
      <c r="D215" s="43"/>
    </row>
    <row r="216" spans="2:4">
      <c r="B216" s="43"/>
      <c r="C216" s="43"/>
      <c r="D216" s="43"/>
    </row>
    <row r="217" spans="2:4">
      <c r="B217" s="43"/>
      <c r="C217" s="43"/>
      <c r="D217" s="43"/>
    </row>
    <row r="218" spans="2:4">
      <c r="B218" s="43"/>
      <c r="C218" s="43"/>
      <c r="D218" s="43"/>
    </row>
    <row r="219" spans="2:4">
      <c r="B219" s="43"/>
      <c r="C219" s="43"/>
      <c r="D219" s="43"/>
    </row>
    <row r="220" spans="2:4">
      <c r="B220" s="43"/>
      <c r="C220" s="43"/>
      <c r="D220" s="43"/>
    </row>
    <row r="221" spans="2:4">
      <c r="B221" s="43"/>
      <c r="C221" s="43"/>
      <c r="D221" s="43"/>
    </row>
    <row r="222" spans="2:4">
      <c r="B222" s="43"/>
      <c r="C222" s="43"/>
      <c r="D222" s="43"/>
    </row>
    <row r="223" spans="2:4">
      <c r="B223" s="43"/>
      <c r="C223" s="43"/>
      <c r="D223" s="43"/>
    </row>
    <row r="224" spans="2:4">
      <c r="B224" s="43"/>
      <c r="C224" s="43"/>
      <c r="D224" s="43"/>
    </row>
    <row r="225" spans="2:4">
      <c r="B225" s="43"/>
      <c r="C225" s="43"/>
      <c r="D225" s="43"/>
    </row>
    <row r="226" spans="2:4">
      <c r="B226" s="43"/>
      <c r="C226" s="43"/>
      <c r="D226" s="43"/>
    </row>
    <row r="227" spans="2:4">
      <c r="B227" s="43"/>
      <c r="C227" s="43"/>
      <c r="D227" s="43"/>
    </row>
    <row r="228" spans="2:4">
      <c r="B228" s="43"/>
      <c r="C228" s="43"/>
      <c r="D228" s="43"/>
    </row>
    <row r="229" spans="2:4">
      <c r="B229" s="43"/>
      <c r="C229" s="43"/>
      <c r="D229" s="43"/>
    </row>
    <row r="230" spans="2:4">
      <c r="B230" s="43"/>
      <c r="C230" s="43"/>
      <c r="D230" s="43"/>
    </row>
    <row r="231" spans="2:4">
      <c r="B231" s="43"/>
      <c r="C231" s="43"/>
      <c r="D231" s="43"/>
    </row>
    <row r="232" spans="2:4">
      <c r="B232" s="43"/>
      <c r="C232" s="43"/>
      <c r="D232" s="43"/>
    </row>
    <row r="233" spans="2:4">
      <c r="B233" s="43"/>
      <c r="C233" s="43"/>
      <c r="D233" s="43"/>
    </row>
    <row r="234" spans="2:4">
      <c r="B234" s="43"/>
      <c r="C234" s="43"/>
      <c r="D234" s="43"/>
    </row>
    <row r="235" spans="2:4">
      <c r="B235" s="43"/>
      <c r="C235" s="43"/>
      <c r="D235" s="43"/>
    </row>
    <row r="236" spans="2:4">
      <c r="B236" s="43"/>
      <c r="C236" s="43"/>
      <c r="D236" s="43"/>
    </row>
    <row r="237" spans="2:4">
      <c r="B237" s="43"/>
      <c r="C237" s="43"/>
      <c r="D237" s="43"/>
    </row>
    <row r="238" spans="2:4">
      <c r="B238" s="43"/>
      <c r="C238" s="43"/>
      <c r="D238" s="43"/>
    </row>
    <row r="239" spans="2:4">
      <c r="B239" s="43"/>
      <c r="C239" s="43"/>
      <c r="D239" s="43"/>
    </row>
    <row r="240" spans="2:4">
      <c r="B240" s="43"/>
      <c r="C240" s="43"/>
      <c r="D240" s="43"/>
    </row>
    <row r="241" spans="2:4">
      <c r="B241" s="43"/>
      <c r="C241" s="43"/>
      <c r="D241" s="43"/>
    </row>
    <row r="242" spans="2:4">
      <c r="B242" s="43"/>
      <c r="C242" s="43"/>
      <c r="D242" s="43"/>
    </row>
    <row r="243" spans="2:4">
      <c r="B243" s="43"/>
      <c r="C243" s="43"/>
      <c r="D243" s="43"/>
    </row>
    <row r="244" spans="2:4">
      <c r="B244" s="43"/>
      <c r="C244" s="43"/>
      <c r="D244" s="43"/>
    </row>
    <row r="245" spans="2:4">
      <c r="B245" s="43"/>
      <c r="C245" s="43"/>
      <c r="D245" s="43"/>
    </row>
    <row r="246" spans="2:4">
      <c r="B246" s="43"/>
      <c r="C246" s="43"/>
      <c r="D246" s="43"/>
    </row>
    <row r="247" spans="2:4">
      <c r="B247" s="43"/>
      <c r="C247" s="43"/>
      <c r="D247" s="43"/>
    </row>
    <row r="248" spans="2:4">
      <c r="B248" s="43"/>
      <c r="C248" s="43"/>
      <c r="D248" s="43"/>
    </row>
    <row r="249" spans="2:4">
      <c r="B249" s="43"/>
      <c r="C249" s="43"/>
      <c r="D249" s="43"/>
    </row>
    <row r="250" spans="2:4">
      <c r="B250" s="43"/>
      <c r="C250" s="43"/>
      <c r="D250" s="43"/>
    </row>
    <row r="251" spans="2:4">
      <c r="B251" s="43"/>
      <c r="C251" s="43"/>
      <c r="D251" s="43"/>
    </row>
    <row r="252" spans="2:4">
      <c r="B252" s="43"/>
      <c r="C252" s="43"/>
      <c r="D252" s="43"/>
    </row>
    <row r="253" spans="2:4">
      <c r="B253" s="43"/>
      <c r="C253" s="43"/>
      <c r="D253" s="43"/>
    </row>
    <row r="254" spans="2:4">
      <c r="B254" s="43"/>
      <c r="C254" s="43"/>
      <c r="D254" s="43"/>
    </row>
    <row r="255" spans="2:4">
      <c r="B255" s="43"/>
      <c r="C255" s="43"/>
      <c r="D255" s="43"/>
    </row>
    <row r="256" spans="2:4">
      <c r="B256" s="43"/>
      <c r="C256" s="43"/>
      <c r="D256" s="43"/>
    </row>
    <row r="257" spans="2:4">
      <c r="B257" s="43"/>
      <c r="C257" s="43"/>
      <c r="D257" s="43"/>
    </row>
    <row r="258" spans="2:4">
      <c r="B258" s="43"/>
      <c r="C258" s="43"/>
      <c r="D258" s="43"/>
    </row>
    <row r="259" spans="2:4">
      <c r="B259" s="43"/>
      <c r="C259" s="43"/>
      <c r="D259" s="43"/>
    </row>
    <row r="260" spans="2:4">
      <c r="B260" s="43"/>
      <c r="C260" s="43"/>
      <c r="D260" s="43"/>
    </row>
    <row r="261" spans="2:4">
      <c r="B261" s="43"/>
      <c r="C261" s="43"/>
      <c r="D261" s="43"/>
    </row>
    <row r="262" spans="2:4">
      <c r="B262" s="43"/>
      <c r="C262" s="43"/>
      <c r="D262" s="43"/>
    </row>
    <row r="263" spans="2:4">
      <c r="B263" s="43"/>
      <c r="C263" s="43"/>
      <c r="D263" s="43"/>
    </row>
    <row r="264" spans="2:4">
      <c r="B264" s="43"/>
      <c r="C264" s="43"/>
      <c r="D264" s="43"/>
    </row>
    <row r="265" spans="2:4">
      <c r="B265" s="43"/>
      <c r="C265" s="43"/>
      <c r="D265" s="43"/>
    </row>
    <row r="266" spans="2:4">
      <c r="B266" s="43"/>
      <c r="C266" s="43"/>
      <c r="D266" s="43"/>
    </row>
    <row r="267" spans="2:4">
      <c r="B267" s="43"/>
      <c r="C267" s="43"/>
      <c r="D267" s="43"/>
    </row>
    <row r="268" spans="2:4">
      <c r="B268" s="43"/>
      <c r="C268" s="43"/>
      <c r="D268" s="43"/>
    </row>
    <row r="269" spans="2:4">
      <c r="B269" s="43"/>
      <c r="C269" s="43"/>
      <c r="D269" s="43"/>
    </row>
    <row r="270" spans="2:4">
      <c r="B270" s="43"/>
      <c r="C270" s="43"/>
      <c r="D270" s="43"/>
    </row>
    <row r="271" spans="2:4">
      <c r="B271" s="43"/>
      <c r="C271" s="43"/>
      <c r="D271" s="43"/>
    </row>
    <row r="272" spans="2:4">
      <c r="B272" s="43"/>
      <c r="C272" s="43"/>
      <c r="D272" s="43"/>
    </row>
    <row r="273" spans="2:4">
      <c r="B273" s="43"/>
      <c r="C273" s="43"/>
      <c r="D273" s="43"/>
    </row>
    <row r="274" spans="2:4">
      <c r="B274" s="43"/>
      <c r="C274" s="43"/>
      <c r="D274" s="43"/>
    </row>
    <row r="275" spans="2:4">
      <c r="B275" s="43"/>
      <c r="C275" s="43"/>
      <c r="D275" s="43"/>
    </row>
    <row r="276" spans="2:4">
      <c r="B276" s="43"/>
      <c r="C276" s="43"/>
      <c r="D276" s="43"/>
    </row>
    <row r="277" spans="2:4">
      <c r="B277" s="43"/>
      <c r="C277" s="43"/>
      <c r="D277" s="43"/>
    </row>
    <row r="278" spans="2:4">
      <c r="B278" s="43"/>
      <c r="C278" s="43"/>
      <c r="D278" s="43"/>
    </row>
    <row r="279" spans="2:4">
      <c r="B279" s="43"/>
      <c r="C279" s="43"/>
      <c r="D279" s="43"/>
    </row>
    <row r="280" spans="2:4">
      <c r="B280" s="43"/>
      <c r="C280" s="43"/>
      <c r="D280" s="43"/>
    </row>
    <row r="281" spans="2:4">
      <c r="B281" s="43"/>
      <c r="C281" s="43"/>
      <c r="D281" s="43"/>
    </row>
    <row r="282" spans="2:4">
      <c r="B282" s="43"/>
      <c r="C282" s="43"/>
      <c r="D282" s="43"/>
    </row>
    <row r="283" spans="2:4">
      <c r="B283" s="43"/>
      <c r="C283" s="43"/>
      <c r="D283" s="43"/>
    </row>
    <row r="284" spans="2:4">
      <c r="B284" s="43"/>
      <c r="C284" s="43"/>
      <c r="D284" s="43"/>
    </row>
    <row r="285" spans="2:4">
      <c r="B285" s="43"/>
      <c r="C285" s="43"/>
      <c r="D285" s="43"/>
    </row>
    <row r="286" spans="2:4">
      <c r="B286" s="43"/>
      <c r="C286" s="43"/>
      <c r="D286" s="43"/>
    </row>
    <row r="287" spans="2:4">
      <c r="B287" s="43"/>
      <c r="C287" s="43"/>
      <c r="D287" s="43"/>
    </row>
    <row r="288" spans="2:4">
      <c r="B288" s="43"/>
      <c r="C288" s="43"/>
      <c r="D288" s="43"/>
    </row>
    <row r="289" spans="2:4">
      <c r="B289" s="43"/>
      <c r="C289" s="43"/>
      <c r="D289" s="43"/>
    </row>
    <row r="290" spans="2:4">
      <c r="B290" s="43"/>
      <c r="C290" s="43"/>
      <c r="D290" s="43"/>
    </row>
    <row r="291" spans="2:4">
      <c r="B291" s="43"/>
      <c r="C291" s="43"/>
      <c r="D291" s="43"/>
    </row>
    <row r="292" spans="2:4">
      <c r="B292" s="43"/>
      <c r="C292" s="43"/>
      <c r="D292" s="43"/>
    </row>
    <row r="293" spans="2:4">
      <c r="B293" s="43"/>
      <c r="C293" s="43"/>
      <c r="D293" s="43"/>
    </row>
    <row r="294" spans="2:4">
      <c r="B294" s="43"/>
      <c r="C294" s="43"/>
      <c r="D294" s="43"/>
    </row>
    <row r="295" spans="2:4">
      <c r="B295" s="43"/>
      <c r="C295" s="43"/>
      <c r="D295" s="43"/>
    </row>
    <row r="296" spans="2:4">
      <c r="B296" s="43"/>
      <c r="C296" s="43"/>
      <c r="D296" s="43"/>
    </row>
    <row r="297" spans="2:4">
      <c r="B297" s="43"/>
      <c r="C297" s="43"/>
      <c r="D297" s="43"/>
    </row>
    <row r="298" spans="2:4">
      <c r="B298" s="43"/>
      <c r="C298" s="43"/>
      <c r="D298" s="43"/>
    </row>
    <row r="299" spans="2:4">
      <c r="B299" s="43"/>
      <c r="C299" s="43"/>
      <c r="D299" s="43"/>
    </row>
    <row r="300" spans="2:4">
      <c r="B300" s="43"/>
      <c r="C300" s="43"/>
      <c r="D300" s="43"/>
    </row>
    <row r="301" spans="2:4">
      <c r="B301" s="43"/>
      <c r="C301" s="43"/>
      <c r="D301" s="43"/>
    </row>
    <row r="302" spans="2:4">
      <c r="B302" s="43"/>
      <c r="C302" s="43"/>
      <c r="D302" s="43"/>
    </row>
    <row r="303" spans="2:4">
      <c r="B303" s="43"/>
      <c r="C303" s="43"/>
      <c r="D303" s="43"/>
    </row>
    <row r="304" spans="2:4">
      <c r="B304" s="43"/>
      <c r="C304" s="43"/>
      <c r="D304" s="43"/>
    </row>
    <row r="305" spans="2:4">
      <c r="B305" s="43"/>
      <c r="C305" s="43"/>
      <c r="D305" s="43"/>
    </row>
    <row r="306" spans="2:4">
      <c r="B306" s="43"/>
      <c r="C306" s="43"/>
      <c r="D306" s="43"/>
    </row>
    <row r="307" spans="2:4">
      <c r="B307" s="43"/>
      <c r="C307" s="43"/>
      <c r="D307" s="43"/>
    </row>
    <row r="308" spans="2:4">
      <c r="B308" s="43"/>
      <c r="C308" s="43"/>
      <c r="D308" s="43"/>
    </row>
    <row r="309" spans="2:4">
      <c r="B309" s="43"/>
      <c r="C309" s="43"/>
      <c r="D309" s="43"/>
    </row>
    <row r="310" spans="2:4">
      <c r="B310" s="43"/>
      <c r="C310" s="43"/>
      <c r="D310" s="43"/>
    </row>
    <row r="311" spans="2:4">
      <c r="B311" s="43"/>
      <c r="C311" s="43"/>
      <c r="D311" s="43"/>
    </row>
    <row r="312" spans="2:4">
      <c r="B312" s="43"/>
      <c r="C312" s="43"/>
      <c r="D312" s="43"/>
    </row>
    <row r="313" spans="2:4">
      <c r="B313" s="43"/>
      <c r="C313" s="43"/>
      <c r="D313" s="43"/>
    </row>
    <row r="314" spans="2:4">
      <c r="B314" s="43"/>
      <c r="C314" s="43"/>
      <c r="D314" s="43"/>
    </row>
    <row r="315" spans="2:4">
      <c r="B315" s="43"/>
      <c r="C315" s="43"/>
      <c r="D315" s="43"/>
    </row>
    <row r="316" spans="2:4">
      <c r="B316" s="43"/>
      <c r="C316" s="43"/>
      <c r="D316" s="43"/>
    </row>
    <row r="317" spans="2:4">
      <c r="B317" s="43"/>
      <c r="C317" s="43"/>
      <c r="D317" s="43"/>
    </row>
    <row r="318" spans="2:4">
      <c r="B318" s="43"/>
      <c r="C318" s="43"/>
      <c r="D318" s="43"/>
    </row>
    <row r="319" spans="2:4">
      <c r="B319" s="43"/>
      <c r="C319" s="43"/>
      <c r="D319" s="43"/>
    </row>
    <row r="320" spans="2:4">
      <c r="B320" s="43"/>
      <c r="C320" s="43"/>
      <c r="D320" s="43"/>
    </row>
    <row r="321" spans="2:4">
      <c r="B321" s="43"/>
      <c r="C321" s="43"/>
      <c r="D321" s="43"/>
    </row>
    <row r="322" spans="2:4">
      <c r="B322" s="43"/>
      <c r="C322" s="43"/>
      <c r="D322" s="43"/>
    </row>
    <row r="323" spans="2:4">
      <c r="B323" s="43"/>
      <c r="C323" s="43"/>
      <c r="D323" s="43"/>
    </row>
    <row r="324" spans="2:4">
      <c r="B324" s="43"/>
      <c r="C324" s="43"/>
      <c r="D324" s="43"/>
    </row>
    <row r="325" spans="2:4">
      <c r="B325" s="43"/>
      <c r="C325" s="43"/>
      <c r="D325" s="43"/>
    </row>
    <row r="326" spans="2:4">
      <c r="B326" s="43"/>
      <c r="C326" s="43"/>
      <c r="D326" s="43"/>
    </row>
    <row r="327" spans="2:4">
      <c r="B327" s="43"/>
      <c r="C327" s="43"/>
      <c r="D327" s="43"/>
    </row>
    <row r="328" spans="2:4">
      <c r="B328" s="43"/>
      <c r="C328" s="43"/>
      <c r="D328" s="43"/>
    </row>
    <row r="329" spans="2:4">
      <c r="B329" s="43"/>
      <c r="C329" s="43"/>
      <c r="D329" s="43"/>
    </row>
    <row r="330" spans="2:4">
      <c r="B330" s="43"/>
      <c r="C330" s="43"/>
      <c r="D330" s="43"/>
    </row>
    <row r="331" spans="2:4">
      <c r="B331" s="43"/>
      <c r="C331" s="43"/>
      <c r="D331" s="43"/>
    </row>
    <row r="332" spans="2:4">
      <c r="B332" s="43"/>
      <c r="C332" s="43"/>
      <c r="D332" s="43"/>
    </row>
    <row r="333" spans="2:4">
      <c r="B333" s="43"/>
      <c r="C333" s="43"/>
      <c r="D333" s="43"/>
    </row>
    <row r="334" spans="2:4">
      <c r="B334" s="43"/>
      <c r="C334" s="43"/>
      <c r="D334" s="43"/>
    </row>
    <row r="335" spans="2:4">
      <c r="B335" s="43"/>
      <c r="C335" s="43"/>
      <c r="D335" s="43"/>
    </row>
    <row r="336" spans="2:4">
      <c r="B336" s="43"/>
      <c r="C336" s="43"/>
      <c r="D336" s="43"/>
    </row>
    <row r="337" spans="2:4">
      <c r="B337" s="43"/>
      <c r="C337" s="43"/>
      <c r="D337" s="43"/>
    </row>
    <row r="338" spans="2:4">
      <c r="B338" s="43"/>
      <c r="C338" s="43"/>
      <c r="D338" s="43"/>
    </row>
    <row r="339" spans="2:4">
      <c r="B339" s="43"/>
      <c r="C339" s="43"/>
      <c r="D339" s="43"/>
    </row>
    <row r="340" spans="2:4">
      <c r="B340" s="43"/>
      <c r="C340" s="43"/>
      <c r="D340" s="43"/>
    </row>
    <row r="341" spans="2:4">
      <c r="B341" s="43"/>
      <c r="C341" s="43"/>
      <c r="D341" s="43"/>
    </row>
    <row r="342" spans="2:4">
      <c r="B342" s="43"/>
      <c r="C342" s="43"/>
      <c r="D342" s="43"/>
    </row>
    <row r="343" spans="2:4">
      <c r="B343" s="43"/>
      <c r="C343" s="43"/>
      <c r="D343" s="43"/>
    </row>
    <row r="344" spans="2:4">
      <c r="B344" s="43"/>
      <c r="C344" s="43"/>
      <c r="D344" s="43"/>
    </row>
    <row r="345" spans="2:4">
      <c r="B345" s="43"/>
      <c r="C345" s="43"/>
      <c r="D345" s="43"/>
    </row>
    <row r="346" spans="2:4">
      <c r="B346" s="43"/>
      <c r="C346" s="43"/>
      <c r="D346" s="43"/>
    </row>
    <row r="347" spans="2:4">
      <c r="B347" s="43"/>
      <c r="C347" s="43"/>
      <c r="D347" s="43"/>
    </row>
    <row r="348" spans="2:4">
      <c r="B348" s="43"/>
      <c r="C348" s="43"/>
      <c r="D348" s="43"/>
    </row>
    <row r="349" spans="2:4">
      <c r="B349" s="43"/>
      <c r="C349" s="43"/>
      <c r="D349" s="43"/>
    </row>
    <row r="350" spans="2:4">
      <c r="B350" s="43"/>
      <c r="C350" s="43"/>
      <c r="D350" s="43"/>
    </row>
    <row r="351" spans="2:4">
      <c r="B351" s="43"/>
      <c r="C351" s="43"/>
      <c r="D351" s="43"/>
    </row>
    <row r="352" spans="2:4">
      <c r="B352" s="43"/>
      <c r="C352" s="43"/>
      <c r="D352" s="43"/>
    </row>
    <row r="353" spans="2:4">
      <c r="B353" s="43"/>
      <c r="C353" s="43"/>
      <c r="D353" s="43"/>
    </row>
    <row r="354" spans="2:4">
      <c r="B354" s="43"/>
      <c r="C354" s="43"/>
      <c r="D354" s="43"/>
    </row>
    <row r="355" spans="2:4">
      <c r="B355" s="43"/>
      <c r="C355" s="43"/>
      <c r="D355" s="43"/>
    </row>
    <row r="356" spans="2:4">
      <c r="B356" s="43"/>
      <c r="C356" s="43"/>
      <c r="D356" s="43"/>
    </row>
    <row r="357" spans="2:4">
      <c r="B357" s="43"/>
      <c r="C357" s="43"/>
      <c r="D357" s="43"/>
    </row>
    <row r="358" spans="2:4">
      <c r="B358" s="43"/>
      <c r="C358" s="43"/>
      <c r="D358" s="43"/>
    </row>
    <row r="359" spans="2:4">
      <c r="B359" s="43"/>
      <c r="C359" s="43"/>
      <c r="D359" s="43"/>
    </row>
    <row r="360" spans="2:4">
      <c r="B360" s="43"/>
      <c r="C360" s="43"/>
      <c r="D360" s="43"/>
    </row>
    <row r="361" spans="2:4">
      <c r="B361" s="43"/>
      <c r="C361" s="43"/>
      <c r="D361" s="43"/>
    </row>
    <row r="362" spans="2:4">
      <c r="B362" s="43"/>
      <c r="C362" s="43"/>
      <c r="D362" s="43"/>
    </row>
    <row r="363" spans="2:4">
      <c r="B363" s="43"/>
      <c r="C363" s="43"/>
      <c r="D363" s="43"/>
    </row>
  </sheetData>
  <mergeCells count="8">
    <mergeCell ref="A1:D1"/>
    <mergeCell ref="B23:D23"/>
    <mergeCell ref="B32:D32"/>
    <mergeCell ref="B6:D6"/>
    <mergeCell ref="B3:D3"/>
    <mergeCell ref="A3:A4"/>
    <mergeCell ref="A5:D5"/>
    <mergeCell ref="A2:D2"/>
  </mergeCells>
  <phoneticPr fontId="8" type="noConversion"/>
  <hyperlinks>
    <hyperlink ref="A1:D1" location="Inhaltsverzeichnis!A75" display="Inhaltsverzeichnis!A75"/>
  </hyperlinks>
  <pageMargins left="0.59055118110236227" right="0" top="0.78740157480314965" bottom="0.59055118110236227" header="0.31496062992125984" footer="0.23622047244094491"/>
  <pageSetup paperSize="9" firstPageNumber="25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rowBreaks count="1" manualBreakCount="1">
    <brk id="41" max="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9"/>
  <dimension ref="J1:J27"/>
  <sheetViews>
    <sheetView zoomScaleNormal="100" workbookViewId="0"/>
  </sheetViews>
  <sheetFormatPr baseColWidth="10" defaultRowHeight="13.2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29.44140625" customWidth="1"/>
    <col min="8" max="8" width="5.33203125" customWidth="1"/>
    <col min="9" max="9" width="16.109375" customWidth="1"/>
  </cols>
  <sheetData>
    <row r="1" ht="111.6" customHeight="1"/>
    <row r="27" spans="10:10">
      <c r="J27" s="8"/>
    </row>
  </sheetData>
  <sheetProtection selectLockedCells="1" selectUnlockedCells="1"/>
  <phoneticPr fontId="8" type="noConversion"/>
  <pageMargins left="0.59055118110236227" right="0" top="0.78740157480314965" bottom="0.59055118110236227" header="0.31496062992125984" footer="0.23622047244094491"/>
  <pageSetup paperSize="9" firstPageNumber="7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8" shapeId="121858" r:id="rId4">
          <objectPr defaultSize="0" r:id="rId5">
            <anchor moveWithCells="1" sizeWithCells="1">
              <from>
                <xdr:col>0</xdr:col>
                <xdr:colOff>0</xdr:colOff>
                <xdr:row>1</xdr:row>
                <xdr:rowOff>30480</xdr:rowOff>
              </from>
              <to>
                <xdr:col>6</xdr:col>
                <xdr:colOff>2004060</xdr:colOff>
                <xdr:row>46</xdr:row>
                <xdr:rowOff>76200</xdr:rowOff>
              </to>
            </anchor>
          </objectPr>
        </oleObject>
      </mc:Choice>
      <mc:Fallback>
        <oleObject progId="Word.Document.8" shapeId="12185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E93"/>
  <sheetViews>
    <sheetView zoomScaleNormal="100" workbookViewId="0">
      <selection sqref="A1:B1"/>
    </sheetView>
  </sheetViews>
  <sheetFormatPr baseColWidth="10" defaultRowHeight="12"/>
  <cols>
    <col min="1" max="1" width="4.77734375" style="6" customWidth="1"/>
    <col min="2" max="2" width="78.44140625" style="8" customWidth="1"/>
    <col min="3" max="3" width="2.77734375" style="13" customWidth="1"/>
    <col min="4" max="4" width="9.6640625" style="8" customWidth="1"/>
    <col min="5" max="5" width="11.5546875" style="15"/>
    <col min="6" max="16384" width="11.5546875" style="8"/>
  </cols>
  <sheetData>
    <row r="1" spans="1:4" ht="100.2" customHeight="1">
      <c r="A1" s="201" t="s">
        <v>27</v>
      </c>
      <c r="B1" s="201"/>
      <c r="C1" s="12"/>
      <c r="D1" s="204" t="s">
        <v>29</v>
      </c>
    </row>
    <row r="2" spans="1:4" ht="20.399999999999999" customHeight="1">
      <c r="A2" s="34"/>
      <c r="B2" s="202" t="s">
        <v>6</v>
      </c>
      <c r="C2" s="202"/>
      <c r="D2" s="204"/>
    </row>
    <row r="3" spans="1:4" ht="12" customHeight="1">
      <c r="A3" s="99"/>
      <c r="B3" s="118" t="s">
        <v>168</v>
      </c>
      <c r="C3" s="118"/>
      <c r="D3" s="204"/>
    </row>
    <row r="4" spans="1:4" ht="12" customHeight="1">
      <c r="A4" s="101"/>
      <c r="C4" s="102"/>
      <c r="D4" s="204"/>
    </row>
    <row r="5" spans="1:4" ht="11.1" customHeight="1">
      <c r="A5" s="103"/>
      <c r="B5" s="104" t="s">
        <v>261</v>
      </c>
      <c r="C5" s="100"/>
      <c r="D5" s="204"/>
    </row>
    <row r="6" spans="1:4" ht="12" customHeight="1">
      <c r="A6" s="103"/>
      <c r="B6" s="35" t="s">
        <v>171</v>
      </c>
      <c r="C6" s="100">
        <v>5</v>
      </c>
      <c r="D6" s="204"/>
    </row>
    <row r="7" spans="1:4" ht="11.1" customHeight="1">
      <c r="A7" s="108"/>
      <c r="B7" s="109"/>
      <c r="C7" s="106"/>
      <c r="D7" s="204"/>
    </row>
    <row r="8" spans="1:4" s="15" customFormat="1" ht="12" customHeight="1">
      <c r="B8" s="36" t="s">
        <v>62</v>
      </c>
      <c r="D8" s="110"/>
    </row>
    <row r="9" spans="1:4" s="15" customFormat="1" ht="12" customHeight="1">
      <c r="D9" s="110"/>
    </row>
    <row r="10" spans="1:4" s="15" customFormat="1" ht="12" customHeight="1">
      <c r="A10" s="111"/>
      <c r="B10" s="104" t="s">
        <v>172</v>
      </c>
      <c r="C10" s="107"/>
      <c r="D10" s="110"/>
    </row>
    <row r="11" spans="1:4" s="15" customFormat="1" ht="12" customHeight="1">
      <c r="A11" s="100"/>
      <c r="B11" s="35" t="s">
        <v>169</v>
      </c>
      <c r="C11" s="107">
        <v>7</v>
      </c>
      <c r="D11" s="110"/>
    </row>
    <row r="12" spans="1:4" s="15" customFormat="1" ht="12" customHeight="1">
      <c r="A12" s="127"/>
      <c r="B12" s="118" t="s">
        <v>124</v>
      </c>
      <c r="C12" s="184"/>
      <c r="D12" s="110"/>
    </row>
    <row r="13" spans="1:4" s="15" customFormat="1" ht="12" customHeight="1">
      <c r="A13" s="127"/>
      <c r="B13" s="35" t="s">
        <v>260</v>
      </c>
      <c r="C13" s="118">
        <v>14</v>
      </c>
      <c r="D13" s="110"/>
    </row>
    <row r="14" spans="1:4" s="15" customFormat="1" ht="12" customHeight="1">
      <c r="A14" s="127"/>
      <c r="B14" s="118" t="s">
        <v>125</v>
      </c>
      <c r="C14" s="184"/>
    </row>
    <row r="15" spans="1:4" s="15" customFormat="1" ht="12" customHeight="1">
      <c r="A15" s="127"/>
      <c r="B15" s="35" t="s">
        <v>171</v>
      </c>
      <c r="C15" s="118">
        <v>21</v>
      </c>
    </row>
    <row r="16" spans="1:4" s="15" customFormat="1" ht="12" customHeight="1">
      <c r="A16" s="127"/>
      <c r="B16" s="118" t="s">
        <v>84</v>
      </c>
      <c r="C16" s="185"/>
    </row>
    <row r="17" spans="1:3" s="15" customFormat="1" ht="12" customHeight="1">
      <c r="A17" s="127"/>
      <c r="B17" s="35" t="s">
        <v>252</v>
      </c>
      <c r="C17" s="118">
        <v>21</v>
      </c>
    </row>
    <row r="18" spans="1:3" s="15" customFormat="1" ht="11.1" customHeight="1">
      <c r="A18" s="105"/>
      <c r="C18" s="106"/>
    </row>
    <row r="19" spans="1:3" s="15" customFormat="1" ht="12" customHeight="1">
      <c r="A19" s="111"/>
      <c r="B19" s="36" t="s">
        <v>0</v>
      </c>
      <c r="C19" s="112"/>
    </row>
    <row r="20" spans="1:3" s="15" customFormat="1" ht="11.1" customHeight="1">
      <c r="A20" s="111"/>
      <c r="B20" s="109"/>
      <c r="C20" s="112"/>
    </row>
    <row r="21" spans="1:3" s="15" customFormat="1" ht="12" customHeight="1">
      <c r="A21" s="103" t="s">
        <v>35</v>
      </c>
      <c r="B21" s="118" t="s">
        <v>173</v>
      </c>
      <c r="C21" s="127"/>
    </row>
    <row r="22" spans="1:3" s="15" customFormat="1" ht="12" customHeight="1">
      <c r="A22" s="184"/>
      <c r="B22" s="35" t="s">
        <v>170</v>
      </c>
      <c r="C22" s="118">
        <v>6</v>
      </c>
    </row>
    <row r="23" spans="1:3" s="15" customFormat="1" ht="12" customHeight="1">
      <c r="A23" s="103" t="s">
        <v>36</v>
      </c>
      <c r="B23" s="118" t="s">
        <v>174</v>
      </c>
      <c r="C23" s="184"/>
    </row>
    <row r="24" spans="1:3" s="15" customFormat="1" ht="12" customHeight="1">
      <c r="A24" s="184"/>
      <c r="B24" s="35" t="s">
        <v>262</v>
      </c>
      <c r="C24" s="118">
        <v>6</v>
      </c>
    </row>
    <row r="25" spans="1:3" s="15" customFormat="1" ht="12" customHeight="1">
      <c r="A25" s="103" t="s">
        <v>61</v>
      </c>
      <c r="B25" s="118" t="s">
        <v>175</v>
      </c>
      <c r="C25" s="184"/>
    </row>
    <row r="26" spans="1:3" s="15" customFormat="1" ht="12" customHeight="1">
      <c r="A26" s="184"/>
      <c r="B26" s="35" t="s">
        <v>262</v>
      </c>
      <c r="C26" s="118">
        <v>7</v>
      </c>
    </row>
    <row r="27" spans="1:3" s="15" customFormat="1" ht="12" customHeight="1">
      <c r="A27" s="103" t="s">
        <v>98</v>
      </c>
      <c r="B27" s="104" t="s">
        <v>176</v>
      </c>
      <c r="C27" s="100"/>
    </row>
    <row r="28" spans="1:3" s="15" customFormat="1" ht="12" customHeight="1">
      <c r="A28" s="103"/>
      <c r="B28" s="35" t="s">
        <v>253</v>
      </c>
      <c r="C28" s="100">
        <v>8</v>
      </c>
    </row>
    <row r="29" spans="1:3" s="15" customFormat="1" ht="12" customHeight="1">
      <c r="A29" s="103" t="s">
        <v>99</v>
      </c>
      <c r="B29" s="104" t="s">
        <v>126</v>
      </c>
      <c r="C29" s="100"/>
    </row>
    <row r="30" spans="1:3" s="15" customFormat="1" ht="12" customHeight="1">
      <c r="A30" s="103"/>
      <c r="B30" s="35" t="s">
        <v>254</v>
      </c>
      <c r="C30" s="100">
        <v>9</v>
      </c>
    </row>
    <row r="31" spans="1:3" s="15" customFormat="1" ht="12" customHeight="1">
      <c r="A31" s="103" t="s">
        <v>63</v>
      </c>
      <c r="B31" s="104" t="s">
        <v>128</v>
      </c>
      <c r="C31" s="100"/>
    </row>
    <row r="32" spans="1:3" s="15" customFormat="1" ht="12" customHeight="1">
      <c r="A32" s="103"/>
      <c r="B32" s="35" t="s">
        <v>255</v>
      </c>
      <c r="C32" s="100">
        <v>10</v>
      </c>
    </row>
    <row r="33" spans="1:3" s="15" customFormat="1" ht="12" customHeight="1">
      <c r="A33" s="103" t="s">
        <v>64</v>
      </c>
      <c r="B33" s="104" t="s">
        <v>129</v>
      </c>
      <c r="C33" s="100"/>
    </row>
    <row r="34" spans="1:3" s="15" customFormat="1" ht="12" customHeight="1">
      <c r="A34" s="103"/>
      <c r="B34" s="35" t="s">
        <v>255</v>
      </c>
      <c r="C34" s="100">
        <v>10</v>
      </c>
    </row>
    <row r="35" spans="1:3" s="15" customFormat="1" ht="12" customHeight="1">
      <c r="A35" s="103" t="s">
        <v>65</v>
      </c>
      <c r="B35" s="104" t="s">
        <v>127</v>
      </c>
      <c r="C35" s="100"/>
    </row>
    <row r="36" spans="1:3" s="15" customFormat="1" ht="12" customHeight="1">
      <c r="A36" s="103"/>
      <c r="B36" s="35" t="s">
        <v>255</v>
      </c>
      <c r="C36" s="100">
        <v>10</v>
      </c>
    </row>
    <row r="37" spans="1:3" s="15" customFormat="1" ht="12" customHeight="1">
      <c r="A37" s="103" t="s">
        <v>69</v>
      </c>
      <c r="B37" s="104" t="s">
        <v>156</v>
      </c>
      <c r="C37" s="100"/>
    </row>
    <row r="38" spans="1:3" s="15" customFormat="1" ht="12" customHeight="1">
      <c r="A38" s="103"/>
      <c r="B38" s="35" t="s">
        <v>255</v>
      </c>
      <c r="C38" s="100">
        <v>10</v>
      </c>
    </row>
    <row r="39" spans="1:3" s="15" customFormat="1" ht="12" customHeight="1">
      <c r="A39" s="103" t="s">
        <v>70</v>
      </c>
      <c r="B39" s="104" t="s">
        <v>263</v>
      </c>
      <c r="C39" s="100"/>
    </row>
    <row r="40" spans="1:3" s="15" customFormat="1" ht="12" customHeight="1">
      <c r="A40" s="103"/>
      <c r="B40" s="35" t="s">
        <v>255</v>
      </c>
      <c r="C40" s="100">
        <v>11</v>
      </c>
    </row>
    <row r="41" spans="1:3" s="15" customFormat="1" ht="12" customHeight="1">
      <c r="A41" s="103" t="s">
        <v>71</v>
      </c>
      <c r="B41" s="104" t="s">
        <v>264</v>
      </c>
      <c r="C41" s="100"/>
    </row>
    <row r="42" spans="1:3" s="15" customFormat="1" ht="12" customHeight="1">
      <c r="A42" s="103"/>
      <c r="B42" s="35" t="s">
        <v>255</v>
      </c>
      <c r="C42" s="100">
        <v>11</v>
      </c>
    </row>
    <row r="43" spans="1:3" s="15" customFormat="1" ht="12" customHeight="1">
      <c r="A43" s="103" t="s">
        <v>117</v>
      </c>
      <c r="B43" s="104" t="s">
        <v>251</v>
      </c>
      <c r="C43" s="100"/>
    </row>
    <row r="44" spans="1:3" s="15" customFormat="1" ht="12" customHeight="1">
      <c r="A44" s="103"/>
      <c r="B44" s="35" t="s">
        <v>255</v>
      </c>
      <c r="C44" s="100">
        <v>11</v>
      </c>
    </row>
    <row r="45" spans="1:3" s="15" customFormat="1" ht="12" customHeight="1">
      <c r="A45" s="103" t="s">
        <v>118</v>
      </c>
      <c r="B45" s="104" t="s">
        <v>130</v>
      </c>
      <c r="C45" s="100"/>
    </row>
    <row r="46" spans="1:3" s="15" customFormat="1" ht="12" customHeight="1">
      <c r="A46" s="103"/>
      <c r="B46" s="35" t="s">
        <v>255</v>
      </c>
      <c r="C46" s="100">
        <v>11</v>
      </c>
    </row>
    <row r="47" spans="1:3" s="15" customFormat="1" ht="12" customHeight="1">
      <c r="A47" s="103"/>
      <c r="B47" s="35"/>
      <c r="C47" s="100"/>
    </row>
    <row r="48" spans="1:3" s="15" customFormat="1" ht="12" customHeight="1">
      <c r="A48" s="103"/>
      <c r="B48" s="203" t="s">
        <v>6</v>
      </c>
      <c r="C48" s="203"/>
    </row>
    <row r="49" spans="1:3" s="15" customFormat="1" ht="12" customHeight="1">
      <c r="A49" s="103" t="s">
        <v>100</v>
      </c>
      <c r="B49" s="104" t="s">
        <v>177</v>
      </c>
      <c r="C49" s="100"/>
    </row>
    <row r="50" spans="1:3" s="15" customFormat="1" ht="12" customHeight="1">
      <c r="A50" s="103"/>
      <c r="B50" s="35" t="s">
        <v>253</v>
      </c>
      <c r="C50" s="100">
        <v>13</v>
      </c>
    </row>
    <row r="51" spans="1:3" s="15" customFormat="1" ht="12" customHeight="1">
      <c r="A51" s="103" t="s">
        <v>101</v>
      </c>
      <c r="B51" s="104" t="s">
        <v>131</v>
      </c>
      <c r="C51" s="100"/>
    </row>
    <row r="52" spans="1:3" s="15" customFormat="1" ht="12" customHeight="1">
      <c r="A52" s="103"/>
      <c r="B52" s="35" t="s">
        <v>254</v>
      </c>
      <c r="C52" s="100">
        <v>15</v>
      </c>
    </row>
    <row r="53" spans="1:3" s="15" customFormat="1" ht="12" customHeight="1">
      <c r="A53" s="103" t="s">
        <v>72</v>
      </c>
      <c r="B53" s="104" t="s">
        <v>133</v>
      </c>
      <c r="C53" s="100"/>
    </row>
    <row r="54" spans="1:3" s="15" customFormat="1" ht="12" customHeight="1">
      <c r="A54" s="103"/>
      <c r="B54" s="35" t="s">
        <v>255</v>
      </c>
      <c r="C54" s="100">
        <v>16</v>
      </c>
    </row>
    <row r="55" spans="1:3" s="15" customFormat="1" ht="12" customHeight="1">
      <c r="A55" s="103" t="s">
        <v>73</v>
      </c>
      <c r="B55" s="104" t="s">
        <v>134</v>
      </c>
      <c r="C55" s="100"/>
    </row>
    <row r="56" spans="1:3" s="15" customFormat="1" ht="12" customHeight="1">
      <c r="A56" s="103"/>
      <c r="B56" s="35" t="s">
        <v>255</v>
      </c>
      <c r="C56" s="100">
        <v>16</v>
      </c>
    </row>
    <row r="57" spans="1:3" s="15" customFormat="1" ht="12" customHeight="1">
      <c r="A57" s="103" t="s">
        <v>74</v>
      </c>
      <c r="B57" s="104" t="s">
        <v>132</v>
      </c>
      <c r="C57" s="100"/>
    </row>
    <row r="58" spans="1:3" s="15" customFormat="1" ht="12" customHeight="1">
      <c r="A58" s="103"/>
      <c r="B58" s="35" t="s">
        <v>255</v>
      </c>
      <c r="C58" s="100">
        <v>16</v>
      </c>
    </row>
    <row r="59" spans="1:3" s="15" customFormat="1" ht="12" customHeight="1">
      <c r="A59" s="103" t="s">
        <v>75</v>
      </c>
      <c r="B59" s="104" t="s">
        <v>136</v>
      </c>
      <c r="C59" s="100"/>
    </row>
    <row r="60" spans="1:3" s="15" customFormat="1" ht="12" customHeight="1">
      <c r="A60" s="103"/>
      <c r="B60" s="35" t="s">
        <v>255</v>
      </c>
      <c r="C60" s="100">
        <v>16</v>
      </c>
    </row>
    <row r="61" spans="1:3" s="15" customFormat="1" ht="12" customHeight="1">
      <c r="A61" s="103" t="s">
        <v>76</v>
      </c>
      <c r="B61" s="104" t="s">
        <v>266</v>
      </c>
      <c r="C61" s="100"/>
    </row>
    <row r="62" spans="1:3" s="15" customFormat="1" ht="12" customHeight="1">
      <c r="A62" s="103"/>
      <c r="B62" s="35" t="s">
        <v>255</v>
      </c>
      <c r="C62" s="100">
        <v>17</v>
      </c>
    </row>
    <row r="63" spans="1:3" s="15" customFormat="1" ht="12" customHeight="1">
      <c r="A63" s="103" t="s">
        <v>77</v>
      </c>
      <c r="B63" s="104" t="s">
        <v>265</v>
      </c>
      <c r="C63" s="100"/>
    </row>
    <row r="64" spans="1:3" s="15" customFormat="1" ht="11.4">
      <c r="A64" s="103"/>
      <c r="B64" s="35" t="s">
        <v>255</v>
      </c>
      <c r="C64" s="100">
        <v>17</v>
      </c>
    </row>
    <row r="65" spans="1:3" s="15" customFormat="1" ht="11.4">
      <c r="A65" s="103" t="s">
        <v>78</v>
      </c>
      <c r="B65" s="104" t="s">
        <v>135</v>
      </c>
      <c r="C65" s="100"/>
    </row>
    <row r="66" spans="1:3" s="15" customFormat="1" ht="12" customHeight="1">
      <c r="A66" s="103"/>
      <c r="B66" s="35" t="s">
        <v>255</v>
      </c>
      <c r="C66" s="100">
        <v>17</v>
      </c>
    </row>
    <row r="67" spans="1:3" s="15" customFormat="1" ht="12" customHeight="1">
      <c r="A67" s="103" t="s">
        <v>79</v>
      </c>
      <c r="B67" s="104" t="s">
        <v>137</v>
      </c>
      <c r="C67" s="100"/>
    </row>
    <row r="68" spans="1:3" s="15" customFormat="1" ht="11.4">
      <c r="A68" s="103"/>
      <c r="B68" s="35" t="s">
        <v>255</v>
      </c>
      <c r="C68" s="100">
        <v>17</v>
      </c>
    </row>
    <row r="69" spans="1:3" s="15" customFormat="1" ht="11.4">
      <c r="A69" s="103" t="s">
        <v>80</v>
      </c>
      <c r="B69" s="104" t="s">
        <v>178</v>
      </c>
      <c r="C69" s="100"/>
    </row>
    <row r="70" spans="1:3" s="15" customFormat="1" ht="11.4">
      <c r="A70" s="103"/>
      <c r="B70" s="35" t="s">
        <v>267</v>
      </c>
      <c r="C70" s="100">
        <v>18</v>
      </c>
    </row>
    <row r="71" spans="1:3" ht="11.4">
      <c r="A71" s="103" t="s">
        <v>81</v>
      </c>
      <c r="B71" s="104" t="s">
        <v>178</v>
      </c>
      <c r="C71" s="100"/>
    </row>
    <row r="72" spans="1:3" ht="11.4">
      <c r="A72" s="103"/>
      <c r="B72" s="35" t="s">
        <v>157</v>
      </c>
      <c r="C72" s="100">
        <v>20</v>
      </c>
    </row>
    <row r="73" spans="1:3" ht="11.4">
      <c r="A73" s="182">
        <v>11</v>
      </c>
      <c r="B73" s="104" t="s">
        <v>258</v>
      </c>
      <c r="C73" s="107"/>
    </row>
    <row r="74" spans="1:3" ht="11.4">
      <c r="A74" s="103"/>
      <c r="B74" s="35" t="s">
        <v>256</v>
      </c>
      <c r="C74" s="107">
        <v>22</v>
      </c>
    </row>
    <row r="75" spans="1:3" ht="11.4">
      <c r="A75" s="103" t="s">
        <v>82</v>
      </c>
      <c r="B75" s="104" t="s">
        <v>138</v>
      </c>
      <c r="C75" s="107"/>
    </row>
    <row r="76" spans="1:3" ht="11.4">
      <c r="A76" s="103"/>
      <c r="B76" s="35" t="s">
        <v>257</v>
      </c>
      <c r="C76" s="107">
        <v>23</v>
      </c>
    </row>
    <row r="77" spans="1:3" ht="11.4">
      <c r="A77" s="113"/>
      <c r="B77" s="10"/>
      <c r="C77" s="102"/>
    </row>
    <row r="78" spans="1:3" ht="11.4">
      <c r="A78" s="113"/>
      <c r="C78" s="102"/>
    </row>
    <row r="79" spans="1:3" ht="11.4">
      <c r="A79" s="113"/>
      <c r="C79" s="102"/>
    </row>
    <row r="80" spans="1:3" ht="11.4">
      <c r="A80" s="113"/>
      <c r="C80" s="102"/>
    </row>
    <row r="81" spans="1:3" ht="11.4">
      <c r="A81" s="113"/>
      <c r="C81" s="102"/>
    </row>
    <row r="82" spans="1:3" ht="11.4">
      <c r="A82" s="113"/>
      <c r="C82" s="102"/>
    </row>
    <row r="83" spans="1:3" ht="11.4">
      <c r="A83" s="113"/>
      <c r="C83" s="102"/>
    </row>
    <row r="84" spans="1:3" ht="11.4">
      <c r="A84" s="113"/>
      <c r="C84" s="102"/>
    </row>
    <row r="85" spans="1:3" ht="11.4">
      <c r="A85" s="113"/>
      <c r="C85" s="102"/>
    </row>
    <row r="86" spans="1:3" ht="11.4">
      <c r="A86" s="113"/>
      <c r="C86" s="102"/>
    </row>
    <row r="87" spans="1:3" ht="11.4">
      <c r="A87" s="113"/>
      <c r="C87" s="102"/>
    </row>
    <row r="88" spans="1:3">
      <c r="A88" s="9"/>
    </row>
    <row r="89" spans="1:3">
      <c r="A89" s="9"/>
    </row>
    <row r="90" spans="1:3">
      <c r="A90" s="9"/>
    </row>
    <row r="91" spans="1:3">
      <c r="A91" s="9"/>
    </row>
    <row r="92" spans="1:3">
      <c r="A92" s="9"/>
    </row>
    <row r="93" spans="1:3">
      <c r="A93" s="9"/>
    </row>
  </sheetData>
  <mergeCells count="4">
    <mergeCell ref="A1:B1"/>
    <mergeCell ref="B2:C2"/>
    <mergeCell ref="B48:C48"/>
    <mergeCell ref="D1:D7"/>
  </mergeCells>
  <phoneticPr fontId="8" type="noConversion"/>
  <hyperlinks>
    <hyperlink ref="A27:C28" location="'4.1'!A1" display="4.1"/>
    <hyperlink ref="A27" location="'4'!A1" display="4.1"/>
    <hyperlink ref="B27:B28" location="'4'!A1" display="Gültige Erststimmen bei der Bundestagswahl in Berlin am 27. September 2009"/>
    <hyperlink ref="A29:C30" location="'4.1'!A1" display="4.1"/>
    <hyperlink ref="A29" location="'5'!A1" display="5.1"/>
    <hyperlink ref="B29:B30" location="'5'!A1" display="Für einzelne Parteien abgegebene Erststimmen bei der Bundestagswahl in Berlin"/>
    <hyperlink ref="A49:C50" location="'4.1'!A1" display="4.1"/>
    <hyperlink ref="A49" location="'7'!A1" display="7.1"/>
    <hyperlink ref="B49:B50" location="'7'!A1" display="Gültige Zweitstimmen bei der Bundestagswahl in Berlin am 27. September 2009"/>
    <hyperlink ref="A51:C52" location="'4.1'!A1" display="4.1"/>
    <hyperlink ref="A51" location="'8'!A1" display="8.1"/>
    <hyperlink ref="B51:B52" location="'8'!A1" display="Für einzelne Parteien abgegebene Erststimmen bei der Bundestagswahl in Berlin"/>
    <hyperlink ref="A69" location="'10.1'!A1" display="10.1"/>
    <hyperlink ref="B69:B70" location="'10.1'!A1" display="Stimmensplitting bei der Bundestagswahl in Berlin am 27. September 2009"/>
    <hyperlink ref="A71" location="'10.2'!A1" display="10.2"/>
    <hyperlink ref="B71:B72" location="'10.2'!A1" display="Stimmensplitting bei der Bundestagswahl in Brandenburg am 27. September 2009"/>
    <hyperlink ref="A73" location="'11'!A1" display="11.1"/>
    <hyperlink ref="B73:B74" location="'11'!A1" display="Ungültige Erststimmen bei der Bundestagswahl in Berlin am 27. September 2009"/>
    <hyperlink ref="A75" location="'12'!A1" display="12"/>
    <hyperlink ref="B75:B76" location="'12'!A1" display="Stimmzettel mit ungültiger Erst- oder Zweitstimmen bei der Wahl zum Deutschen Bundestag"/>
    <hyperlink ref="B10:B11" location="Grafik1!A1" display="Wahlbeteiligung bei der Bundestagswahl in Brandenburg am 27. September 2009 und"/>
    <hyperlink ref="C6" location="AKV!A1" display="AKV!A1"/>
    <hyperlink ref="C11" location="Grafik1!A1" display="Grafik1!A1"/>
    <hyperlink ref="C28" location="'4'!A1" display="'4'!A1"/>
    <hyperlink ref="C30" location="'5'!A1" display="'5'!A1"/>
    <hyperlink ref="C50" location="'7'!A1" display="'7'!A1"/>
    <hyperlink ref="C52" location="'8'!A1" display="'8'!A1"/>
    <hyperlink ref="C70" location="'10.1'!A1" display="'10.1'!A1"/>
    <hyperlink ref="C72" location="'10.2'!A1" display="'10.2'!A1"/>
    <hyperlink ref="C74" location="'11'!A1" display="'11'!A1"/>
    <hyperlink ref="C76" location="'12'!A1" display="'12'!A1"/>
    <hyperlink ref="B10" location="Grafik1!A1" display="Wahlbeteiligung bei der Landtagswahl in Brandenburg am 14. September 2014 und"/>
    <hyperlink ref="B11" location="Grafik1!A1" display="am 27. September 2009 nach Alter und Geschlecht der Wahlberechtigten "/>
    <hyperlink ref="B27" location="'4'!A1" display="Gültige Erststimmen bei der Landtagswahl in Brandenburg am 14. September 2014"/>
    <hyperlink ref="B29" location="'5'!A1" display="Für einzelne Parteien abgegebene Erststimmen bei der Landtagswahl in Brandenburg"/>
    <hyperlink ref="B30" location="'5'!A1" display="am 14. September 2014 nach Alter und Geschlecht der Wähler  "/>
    <hyperlink ref="A69:B70" location="'10.1'!A1" display="10.1"/>
    <hyperlink ref="A71:B72" location="'10.2'!A1" display="10.2"/>
    <hyperlink ref="A73:B74" location="'11'!A1" display="11.1"/>
    <hyperlink ref="A75:B76" location="'12'!A1" display="12"/>
    <hyperlink ref="A49:B50" location="'7'!A1" display="7"/>
    <hyperlink ref="A51:B52" location="'8'!A1" display="8"/>
    <hyperlink ref="A27:B28" location="'4'!A1" display="4"/>
    <hyperlink ref="B6" location="AKV!A1" display="am 14. September 2014 "/>
    <hyperlink ref="B5:B6" location="AKV!A1" display="Wahlvorschläge zur Wahl des 17. Deutschen Bundestages in Brandenburg"/>
    <hyperlink ref="B5" location="Abkürzungen!A1" display="Wahlvorschläge und Wahlkreise zur Wahl des 6. Brandenburger Landtages"/>
    <hyperlink ref="B10:C11" location="'3+Grafik1'!A22" display="Wahlbeteiligung bei der Landtagswahl in Brandenburg am 1. September 2019 und"/>
    <hyperlink ref="B12:C13" location="Grafik2!A1" display="Gültige Zweitstimmen bei der Landtagswahl in Brandenburg "/>
    <hyperlink ref="B5:C6" location="Abkürzungen!A1" display="Wahlvorschläge und Wahlkreise zur Wahl des 6. Brandenburger Landtages"/>
    <hyperlink ref="B14:C15" location="Grafik3!A1" display="Stimmensplitting bei der Wahl zum Brandenburger Landtag "/>
    <hyperlink ref="B16:C17" location="Grafik3!A37" display="Anteil der ungültigen Erst- und Zweitstimmen an den abgegebenen Stimmen bei der Wahl"/>
    <hyperlink ref="A69:C70" location="'10.1'!A1" display="10.1"/>
    <hyperlink ref="A71:C72" location="'10.2'!A1" display="10.2"/>
    <hyperlink ref="A73:C74" location="'11'!A1" display="11.1"/>
    <hyperlink ref="A75:C76" location="'12'!A1" display="12"/>
    <hyperlink ref="A21:B22" location="'1+2'!A1" display="1"/>
    <hyperlink ref="C22" location="'1+2'!A1" display="'1+2'!A1"/>
    <hyperlink ref="A23:C24" location="'1+2'!A22" display="2"/>
    <hyperlink ref="A25:C26" location="'3+Grafik1'!A1" display="3"/>
    <hyperlink ref="A31:C32" location="'6.1-4'!A1" display="6.1"/>
    <hyperlink ref="A33:C34" location="'6.1-4'!A15" display="6.2"/>
    <hyperlink ref="A35:C36" location="'6.1-4'!A29" display="6.3"/>
    <hyperlink ref="A37:C38" location="'6.1-4'!A43" display="6.4"/>
    <hyperlink ref="A39:C40" location="'6.5-8'!A1" display="6.5"/>
    <hyperlink ref="A41:C42" location="'6.5-8'!A15" display="6.6"/>
    <hyperlink ref="A43:C44" location="'6.5-8'!A29" display="6.7"/>
    <hyperlink ref="A45:C46" location="'6.5-8'!A43" display="6.8"/>
    <hyperlink ref="A53:C54" location="'9.1-4'!A1" display="9.1"/>
    <hyperlink ref="A55:C56" location="'9.1-4'!A15" display="9.2"/>
    <hyperlink ref="A57:C58" location="'9.1-4'!A29" display="9.3"/>
    <hyperlink ref="A59:C60" location="'9.1-4'!A43" display="9.4"/>
    <hyperlink ref="A61:C62" location="'9.5-8'!A1" display="9.5"/>
    <hyperlink ref="A63:C64" location="'9.5-8'!A15" display="9.6"/>
    <hyperlink ref="A65:C66" location="'9.5-8'!A29" display="9.7"/>
    <hyperlink ref="A67:C68" location="'9.5-8'!A43" display="9.8"/>
    <hyperlink ref="B3" r:id="rId1"/>
  </hyperlinks>
  <pageMargins left="0.59055118110236227" right="0.19685039370078741" top="0.78740157480314965" bottom="0.59055118110236227" header="0.31496062992125984" footer="0.23622047244094491"/>
  <pageSetup paperSize="9" pageOrder="overThenDown" orientation="portrait" r:id="rId2"/>
  <headerFooter scaleWithDoc="0" alignWithMargins="0"/>
  <rowBreaks count="1" manualBreakCount="1">
    <brk id="46" max="3" man="1"/>
  </rowBreaks>
  <ignoredErrors>
    <ignoredError sqref="A75 A49 A51 A21 A23 A25 A27 A29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3.2"/>
  <cols>
    <col min="1" max="1" width="4.33203125" customWidth="1"/>
    <col min="2" max="2" width="42.88671875" customWidth="1"/>
    <col min="3" max="3" width="16.6640625" customWidth="1"/>
    <col min="4" max="4" width="6" style="40" customWidth="1"/>
    <col min="5" max="5" width="11.44140625" customWidth="1"/>
    <col min="6" max="9" width="11.5546875" style="123"/>
  </cols>
  <sheetData>
    <row r="1" spans="1:5" ht="24" customHeight="1">
      <c r="A1" s="206" t="s">
        <v>268</v>
      </c>
      <c r="B1" s="206"/>
      <c r="C1" s="206"/>
      <c r="D1" s="206"/>
      <c r="E1" s="206"/>
    </row>
    <row r="2" spans="1:5" ht="12" customHeight="1">
      <c r="A2" s="205"/>
      <c r="B2" s="205"/>
      <c r="C2" s="205"/>
      <c r="D2" s="205"/>
    </row>
    <row r="3" spans="1:5" ht="25.2" customHeight="1" thickBot="1">
      <c r="A3" s="114" t="s">
        <v>139</v>
      </c>
      <c r="B3" s="115" t="s">
        <v>140</v>
      </c>
      <c r="C3" s="116" t="s">
        <v>141</v>
      </c>
      <c r="D3" s="117" t="s">
        <v>85</v>
      </c>
      <c r="E3" s="117" t="s">
        <v>158</v>
      </c>
    </row>
    <row r="4" spans="1:5" ht="25.05" customHeight="1">
      <c r="A4" s="120">
        <v>1</v>
      </c>
      <c r="B4" s="124" t="s">
        <v>142</v>
      </c>
      <c r="C4" s="122" t="s">
        <v>30</v>
      </c>
      <c r="D4" s="120" t="s">
        <v>2</v>
      </c>
      <c r="E4" s="120">
        <v>44</v>
      </c>
    </row>
    <row r="5" spans="1:5" ht="25.05" customHeight="1">
      <c r="A5" s="120">
        <v>2</v>
      </c>
      <c r="B5" s="124" t="s">
        <v>144</v>
      </c>
      <c r="C5" s="122" t="s">
        <v>31</v>
      </c>
      <c r="D5" s="120" t="s">
        <v>2</v>
      </c>
      <c r="E5" s="120">
        <v>44</v>
      </c>
    </row>
    <row r="6" spans="1:5" ht="25.05" customHeight="1">
      <c r="A6" s="120">
        <v>3</v>
      </c>
      <c r="B6" s="124" t="s">
        <v>143</v>
      </c>
      <c r="C6" s="122" t="s">
        <v>33</v>
      </c>
      <c r="D6" s="120" t="s">
        <v>2</v>
      </c>
      <c r="E6" s="120">
        <v>44</v>
      </c>
    </row>
    <row r="7" spans="1:5" ht="25.05" customHeight="1">
      <c r="A7" s="120">
        <v>4</v>
      </c>
      <c r="B7" s="124" t="s">
        <v>148</v>
      </c>
      <c r="C7" s="122" t="s">
        <v>119</v>
      </c>
      <c r="D7" s="120" t="s">
        <v>2</v>
      </c>
      <c r="E7" s="120">
        <v>43</v>
      </c>
    </row>
    <row r="8" spans="1:5" ht="25.05" customHeight="1">
      <c r="A8" s="120">
        <v>5</v>
      </c>
      <c r="B8" s="124" t="s">
        <v>211</v>
      </c>
      <c r="C8" s="122" t="s">
        <v>212</v>
      </c>
      <c r="D8" s="120" t="s">
        <v>2</v>
      </c>
      <c r="E8" s="120">
        <v>44</v>
      </c>
    </row>
    <row r="9" spans="1:5" ht="25.05" customHeight="1">
      <c r="A9" s="120">
        <v>6</v>
      </c>
      <c r="B9" s="121" t="s">
        <v>182</v>
      </c>
      <c r="C9" s="122" t="s">
        <v>183</v>
      </c>
      <c r="D9" s="120" t="s">
        <v>2</v>
      </c>
      <c r="E9" s="120">
        <v>44</v>
      </c>
    </row>
    <row r="10" spans="1:5" ht="25.05" customHeight="1">
      <c r="A10" s="120">
        <v>7</v>
      </c>
      <c r="B10" s="121" t="s">
        <v>149</v>
      </c>
      <c r="C10" s="122" t="s">
        <v>34</v>
      </c>
      <c r="D10" s="120" t="s">
        <v>2</v>
      </c>
      <c r="E10" s="120">
        <v>4</v>
      </c>
    </row>
    <row r="11" spans="1:5" ht="25.05" customHeight="1">
      <c r="A11" s="120">
        <v>8</v>
      </c>
      <c r="B11" s="124" t="s">
        <v>145</v>
      </c>
      <c r="C11" s="122" t="s">
        <v>32</v>
      </c>
      <c r="D11" s="120" t="s">
        <v>2</v>
      </c>
      <c r="E11" s="120">
        <v>44</v>
      </c>
    </row>
    <row r="12" spans="1:5" ht="25.05" customHeight="1">
      <c r="A12" s="120">
        <v>9</v>
      </c>
      <c r="B12" s="124" t="s">
        <v>184</v>
      </c>
      <c r="C12" s="122" t="s">
        <v>185</v>
      </c>
      <c r="D12" s="120" t="s">
        <v>2</v>
      </c>
      <c r="E12" s="120">
        <v>1</v>
      </c>
    </row>
    <row r="13" spans="1:5" ht="25.05" customHeight="1">
      <c r="A13" s="120">
        <v>10</v>
      </c>
      <c r="B13" s="124" t="s">
        <v>186</v>
      </c>
      <c r="C13" s="122" t="s">
        <v>187</v>
      </c>
      <c r="D13" s="120" t="s">
        <v>2</v>
      </c>
      <c r="E13" s="188">
        <v>0</v>
      </c>
    </row>
    <row r="14" spans="1:5" ht="25.05" customHeight="1">
      <c r="A14" s="120">
        <v>11</v>
      </c>
      <c r="B14" s="121" t="s">
        <v>188</v>
      </c>
      <c r="C14" s="122" t="s">
        <v>189</v>
      </c>
      <c r="D14" s="120" t="s">
        <v>2</v>
      </c>
      <c r="E14" s="188">
        <v>0</v>
      </c>
    </row>
    <row r="15" spans="1:5" ht="25.05" customHeight="1">
      <c r="A15" s="120">
        <v>12</v>
      </c>
      <c r="B15" s="124" t="s">
        <v>190</v>
      </c>
      <c r="C15" s="122" t="s">
        <v>191</v>
      </c>
      <c r="D15" s="120" t="s">
        <v>146</v>
      </c>
      <c r="E15" s="120">
        <v>1</v>
      </c>
    </row>
    <row r="16" spans="1:5" ht="25.05" customHeight="1">
      <c r="A16" s="120">
        <v>13</v>
      </c>
      <c r="B16" s="124" t="s">
        <v>192</v>
      </c>
      <c r="C16" s="122" t="s">
        <v>193</v>
      </c>
      <c r="D16" s="120" t="s">
        <v>146</v>
      </c>
      <c r="E16" s="120">
        <v>1</v>
      </c>
    </row>
    <row r="17" spans="1:9" ht="25.05" customHeight="1">
      <c r="A17" s="120">
        <v>14</v>
      </c>
      <c r="B17" s="124" t="s">
        <v>194</v>
      </c>
      <c r="C17" s="122" t="s">
        <v>195</v>
      </c>
      <c r="D17" s="120" t="s">
        <v>146</v>
      </c>
      <c r="E17" s="120">
        <v>1</v>
      </c>
    </row>
    <row r="18" spans="1:9" ht="25.05" customHeight="1">
      <c r="A18" s="120">
        <v>15</v>
      </c>
      <c r="B18" s="121" t="s">
        <v>196</v>
      </c>
      <c r="C18" s="122" t="s">
        <v>197</v>
      </c>
      <c r="D18" s="120" t="s">
        <v>146</v>
      </c>
      <c r="E18" s="120">
        <v>1</v>
      </c>
    </row>
    <row r="19" spans="1:9" s="127" customFormat="1" ht="25.05" customHeight="1">
      <c r="A19" s="120">
        <v>16</v>
      </c>
      <c r="B19" s="121" t="s">
        <v>150</v>
      </c>
      <c r="C19" s="122" t="s">
        <v>151</v>
      </c>
      <c r="D19" s="120" t="s">
        <v>146</v>
      </c>
      <c r="E19" s="120">
        <v>1</v>
      </c>
      <c r="F19" s="123"/>
      <c r="G19" s="123"/>
      <c r="H19" s="123"/>
      <c r="I19" s="123"/>
    </row>
    <row r="20" spans="1:9" s="127" customFormat="1" ht="25.05" customHeight="1">
      <c r="A20" s="120">
        <v>17</v>
      </c>
      <c r="B20" s="121" t="s">
        <v>147</v>
      </c>
      <c r="C20" s="122" t="s">
        <v>121</v>
      </c>
      <c r="D20" s="120" t="s">
        <v>146</v>
      </c>
      <c r="E20" s="120">
        <v>4</v>
      </c>
      <c r="F20" s="123"/>
      <c r="G20" s="123"/>
      <c r="H20" s="123"/>
      <c r="I20" s="123"/>
    </row>
    <row r="21" spans="1:9" s="127" customFormat="1" ht="25.05" customHeight="1">
      <c r="A21" s="120">
        <v>18</v>
      </c>
      <c r="B21" s="121" t="s">
        <v>198</v>
      </c>
      <c r="C21" s="122" t="s">
        <v>199</v>
      </c>
      <c r="D21" s="120" t="s">
        <v>146</v>
      </c>
      <c r="E21" s="120">
        <v>2</v>
      </c>
      <c r="F21" s="123"/>
      <c r="G21" s="123"/>
      <c r="H21" s="123"/>
      <c r="I21" s="123"/>
    </row>
    <row r="22" spans="1:9" s="127" customFormat="1" ht="25.05" customHeight="1">
      <c r="A22" s="120">
        <v>19</v>
      </c>
      <c r="B22" s="121" t="s">
        <v>200</v>
      </c>
      <c r="C22" s="122" t="s">
        <v>201</v>
      </c>
      <c r="D22" s="120" t="s">
        <v>146</v>
      </c>
      <c r="E22" s="120">
        <v>1</v>
      </c>
      <c r="F22" s="123"/>
      <c r="G22" s="123"/>
      <c r="H22" s="123"/>
      <c r="I22" s="123"/>
    </row>
    <row r="23" spans="1:9" s="127" customFormat="1" ht="25.05" customHeight="1">
      <c r="A23" s="120">
        <v>20</v>
      </c>
      <c r="B23" s="121" t="s">
        <v>152</v>
      </c>
      <c r="C23" s="122" t="s">
        <v>120</v>
      </c>
      <c r="D23" s="120" t="s">
        <v>146</v>
      </c>
      <c r="E23" s="120">
        <v>10</v>
      </c>
      <c r="F23" s="123"/>
      <c r="G23" s="123"/>
      <c r="H23" s="123"/>
      <c r="I23" s="123"/>
    </row>
    <row r="24" spans="1:9" s="127" customFormat="1" ht="25.05" customHeight="1">
      <c r="A24" s="120">
        <v>21</v>
      </c>
      <c r="B24" s="121" t="s">
        <v>202</v>
      </c>
      <c r="C24" s="122" t="s">
        <v>203</v>
      </c>
      <c r="D24" s="120" t="s">
        <v>146</v>
      </c>
      <c r="E24" s="120">
        <v>1</v>
      </c>
      <c r="F24" s="123"/>
      <c r="G24" s="123"/>
      <c r="H24" s="123"/>
      <c r="I24" s="123"/>
    </row>
  </sheetData>
  <mergeCells count="2">
    <mergeCell ref="A2:D2"/>
    <mergeCell ref="A1:E1"/>
  </mergeCells>
  <hyperlinks>
    <hyperlink ref="A1" location="Inhaltsverzeichnis!A52" display="Anhang"/>
    <hyperlink ref="A1:B1" location="IHV!A5" display="IHV!A5"/>
    <hyperlink ref="A1:D1" location="Inhaltsverzeichnis!A6" display="Inhaltsverzeichnis!A6"/>
    <hyperlink ref="A1:E1" location="Inhaltsverzeichnis!A5" display="Inhaltsverzeichnis!A5"/>
  </hyperlinks>
  <pageMargins left="0.59055118110236227" right="0" top="0.78740157480314965" bottom="0.59055118110236227" header="0.31496062992125984" footer="0.23622047244094491"/>
  <pageSetup paperSize="9" firstPageNumber="5" pageOrder="overThenDown" orientation="portrait" useFirstPageNumber="1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L43"/>
  <sheetViews>
    <sheetView zoomScaleNormal="100" workbookViewId="0">
      <selection sqref="A1:J1"/>
    </sheetView>
  </sheetViews>
  <sheetFormatPr baseColWidth="10" defaultColWidth="11.44140625" defaultRowHeight="13.2"/>
  <cols>
    <col min="1" max="1" width="15.6640625" style="130" customWidth="1"/>
    <col min="2" max="5" width="8.44140625" style="132" customWidth="1"/>
    <col min="6" max="7" width="8.44140625" style="130" customWidth="1"/>
    <col min="8" max="9" width="8.44140625" style="133" customWidth="1"/>
    <col min="10" max="10" width="8.44140625" style="130" customWidth="1"/>
    <col min="11" max="16384" width="11.44140625" style="130"/>
  </cols>
  <sheetData>
    <row r="1" spans="1:12" ht="24" customHeight="1">
      <c r="A1" s="208" t="s">
        <v>181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2" s="167" customFormat="1" ht="12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2" s="167" customFormat="1" ht="12" customHeight="1">
      <c r="A3" s="211" t="s">
        <v>39</v>
      </c>
      <c r="B3" s="214" t="s">
        <v>40</v>
      </c>
      <c r="C3" s="215"/>
      <c r="D3" s="215"/>
      <c r="E3" s="215"/>
      <c r="F3" s="215"/>
      <c r="G3" s="216"/>
      <c r="H3" s="219" t="s">
        <v>207</v>
      </c>
      <c r="I3" s="219"/>
      <c r="J3" s="220"/>
    </row>
    <row r="4" spans="1:12" s="167" customFormat="1" ht="12" customHeight="1">
      <c r="A4" s="212"/>
      <c r="B4" s="218">
        <v>2019</v>
      </c>
      <c r="C4" s="218"/>
      <c r="D4" s="218"/>
      <c r="E4" s="218" t="s">
        <v>206</v>
      </c>
      <c r="F4" s="218"/>
      <c r="G4" s="218"/>
      <c r="H4" s="219"/>
      <c r="I4" s="219"/>
      <c r="J4" s="220"/>
    </row>
    <row r="5" spans="1:12" s="167" customFormat="1" ht="48" customHeight="1">
      <c r="A5" s="212"/>
      <c r="B5" s="170" t="s">
        <v>41</v>
      </c>
      <c r="C5" s="170" t="s">
        <v>204</v>
      </c>
      <c r="D5" s="170" t="s">
        <v>205</v>
      </c>
      <c r="E5" s="170" t="s">
        <v>41</v>
      </c>
      <c r="F5" s="170" t="s">
        <v>204</v>
      </c>
      <c r="G5" s="170" t="s">
        <v>205</v>
      </c>
      <c r="H5" s="170" t="s">
        <v>41</v>
      </c>
      <c r="I5" s="170" t="s">
        <v>204</v>
      </c>
      <c r="J5" s="171" t="s">
        <v>205</v>
      </c>
    </row>
    <row r="6" spans="1:12" s="167" customFormat="1" ht="12" customHeight="1">
      <c r="A6" s="213"/>
      <c r="B6" s="214" t="s">
        <v>53</v>
      </c>
      <c r="C6" s="215"/>
      <c r="D6" s="215"/>
      <c r="E6" s="215"/>
      <c r="F6" s="215"/>
      <c r="G6" s="216"/>
      <c r="H6" s="214" t="s">
        <v>54</v>
      </c>
      <c r="I6" s="217"/>
      <c r="J6" s="217"/>
    </row>
    <row r="7" spans="1:12" s="167" customFormat="1" ht="12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1:12" s="167" customFormat="1" ht="12" customHeight="1">
      <c r="A8" s="21" t="s">
        <v>153</v>
      </c>
      <c r="B8" s="189">
        <v>1.7</v>
      </c>
      <c r="C8" s="189">
        <v>1.8</v>
      </c>
      <c r="D8" s="189">
        <v>1.6</v>
      </c>
      <c r="E8" s="189">
        <v>1.6</v>
      </c>
      <c r="F8" s="189">
        <v>1.6</v>
      </c>
      <c r="G8" s="189">
        <v>1.5</v>
      </c>
      <c r="H8" s="189">
        <f>B8-E8</f>
        <v>0.1</v>
      </c>
      <c r="I8" s="189">
        <f t="shared" ref="I8:J8" si="0">C8-F8</f>
        <v>0.2</v>
      </c>
      <c r="J8" s="189">
        <f t="shared" si="0"/>
        <v>0.1</v>
      </c>
      <c r="L8" s="79"/>
    </row>
    <row r="9" spans="1:12" s="167" customFormat="1" ht="12" customHeight="1">
      <c r="A9" s="21" t="s">
        <v>42</v>
      </c>
      <c r="B9" s="189">
        <v>3</v>
      </c>
      <c r="C9" s="189">
        <v>3.4</v>
      </c>
      <c r="D9" s="189">
        <v>2.8</v>
      </c>
      <c r="E9" s="189">
        <v>2.2000000000000002</v>
      </c>
      <c r="F9" s="189">
        <v>2.4</v>
      </c>
      <c r="G9" s="189">
        <v>2.1</v>
      </c>
      <c r="H9" s="189">
        <f t="shared" ref="H9:H18" si="1">B9-E9</f>
        <v>0.8</v>
      </c>
      <c r="I9" s="189">
        <f t="shared" ref="I9:I18" si="2">C9-F9</f>
        <v>1</v>
      </c>
      <c r="J9" s="189">
        <f t="shared" ref="J9:J18" si="3">D9-G9</f>
        <v>0.7</v>
      </c>
      <c r="L9" s="79"/>
    </row>
    <row r="10" spans="1:12" s="167" customFormat="1" ht="12" customHeight="1">
      <c r="A10" s="21" t="s">
        <v>43</v>
      </c>
      <c r="B10" s="189">
        <v>3.1</v>
      </c>
      <c r="C10" s="189">
        <v>3.3</v>
      </c>
      <c r="D10" s="189">
        <v>2.9</v>
      </c>
      <c r="E10" s="189">
        <v>3.5</v>
      </c>
      <c r="F10" s="189">
        <v>3.7</v>
      </c>
      <c r="G10" s="189">
        <v>3.3</v>
      </c>
      <c r="H10" s="189">
        <f t="shared" si="1"/>
        <v>-0.4</v>
      </c>
      <c r="I10" s="189">
        <f t="shared" si="2"/>
        <v>-0.4</v>
      </c>
      <c r="J10" s="189">
        <f t="shared" si="3"/>
        <v>-0.4</v>
      </c>
      <c r="L10" s="79"/>
    </row>
    <row r="11" spans="1:12" ht="12" customHeight="1">
      <c r="A11" s="21" t="s">
        <v>44</v>
      </c>
      <c r="B11" s="189">
        <v>4.3</v>
      </c>
      <c r="C11" s="189">
        <v>4.5999999999999996</v>
      </c>
      <c r="D11" s="189">
        <v>4</v>
      </c>
      <c r="E11" s="189">
        <v>7</v>
      </c>
      <c r="F11" s="189">
        <v>7.4</v>
      </c>
      <c r="G11" s="189">
        <v>6.6</v>
      </c>
      <c r="H11" s="189">
        <f t="shared" si="1"/>
        <v>-2.7</v>
      </c>
      <c r="I11" s="189">
        <f t="shared" si="2"/>
        <v>-2.8</v>
      </c>
      <c r="J11" s="189">
        <f t="shared" si="3"/>
        <v>-2.6</v>
      </c>
      <c r="L11" s="80"/>
    </row>
    <row r="12" spans="1:12" ht="12" customHeight="1">
      <c r="A12" s="21" t="s">
        <v>45</v>
      </c>
      <c r="B12" s="189">
        <v>7.5</v>
      </c>
      <c r="C12" s="189">
        <v>7.7</v>
      </c>
      <c r="D12" s="189">
        <v>7.4</v>
      </c>
      <c r="E12" s="189">
        <v>7</v>
      </c>
      <c r="F12" s="189">
        <v>7.5</v>
      </c>
      <c r="G12" s="189">
        <v>6.5</v>
      </c>
      <c r="H12" s="189">
        <f t="shared" si="1"/>
        <v>0.5</v>
      </c>
      <c r="I12" s="189">
        <f t="shared" si="2"/>
        <v>0.2</v>
      </c>
      <c r="J12" s="189">
        <f t="shared" si="3"/>
        <v>0.9</v>
      </c>
      <c r="L12" s="80"/>
    </row>
    <row r="13" spans="1:12" ht="12" customHeight="1">
      <c r="A13" s="21" t="s">
        <v>46</v>
      </c>
      <c r="B13" s="189">
        <v>8.1</v>
      </c>
      <c r="C13" s="189">
        <v>8.4</v>
      </c>
      <c r="D13" s="189">
        <v>7.8</v>
      </c>
      <c r="E13" s="189">
        <v>6.3</v>
      </c>
      <c r="F13" s="189">
        <v>6.7</v>
      </c>
      <c r="G13" s="189">
        <v>6</v>
      </c>
      <c r="H13" s="189">
        <f t="shared" si="1"/>
        <v>1.8</v>
      </c>
      <c r="I13" s="189">
        <f t="shared" si="2"/>
        <v>1.7</v>
      </c>
      <c r="J13" s="189">
        <f t="shared" si="3"/>
        <v>1.8</v>
      </c>
      <c r="L13" s="80"/>
    </row>
    <row r="14" spans="1:12" ht="12" customHeight="1">
      <c r="A14" s="21" t="s">
        <v>47</v>
      </c>
      <c r="B14" s="189">
        <v>7</v>
      </c>
      <c r="C14" s="189">
        <v>7.4</v>
      </c>
      <c r="D14" s="189">
        <v>6.5</v>
      </c>
      <c r="E14" s="189">
        <v>6.7</v>
      </c>
      <c r="F14" s="189">
        <v>7</v>
      </c>
      <c r="G14" s="189">
        <v>6.4</v>
      </c>
      <c r="H14" s="189">
        <f t="shared" si="1"/>
        <v>0.3</v>
      </c>
      <c r="I14" s="189">
        <f t="shared" si="2"/>
        <v>0.4</v>
      </c>
      <c r="J14" s="189">
        <f t="shared" si="3"/>
        <v>0.1</v>
      </c>
      <c r="L14" s="80"/>
    </row>
    <row r="15" spans="1:12" ht="12" customHeight="1">
      <c r="A15" s="21" t="s">
        <v>48</v>
      </c>
      <c r="B15" s="189">
        <v>6.9</v>
      </c>
      <c r="C15" s="189">
        <v>7.3</v>
      </c>
      <c r="D15" s="189">
        <v>6.6</v>
      </c>
      <c r="E15" s="189">
        <v>9.1999999999999993</v>
      </c>
      <c r="F15" s="189">
        <v>9.5</v>
      </c>
      <c r="G15" s="189">
        <v>9</v>
      </c>
      <c r="H15" s="189">
        <f t="shared" si="1"/>
        <v>-2.2999999999999998</v>
      </c>
      <c r="I15" s="189">
        <f t="shared" si="2"/>
        <v>-2.2000000000000002</v>
      </c>
      <c r="J15" s="189">
        <f t="shared" si="3"/>
        <v>-2.4</v>
      </c>
      <c r="L15" s="80"/>
    </row>
    <row r="16" spans="1:12" ht="12" customHeight="1">
      <c r="A16" s="21" t="s">
        <v>49</v>
      </c>
      <c r="B16" s="189">
        <v>19.8</v>
      </c>
      <c r="C16" s="189">
        <v>21</v>
      </c>
      <c r="D16" s="189">
        <v>18.7</v>
      </c>
      <c r="E16" s="189">
        <v>20.7</v>
      </c>
      <c r="F16" s="189">
        <v>21.5</v>
      </c>
      <c r="G16" s="189">
        <v>19.899999999999999</v>
      </c>
      <c r="H16" s="189">
        <f t="shared" si="1"/>
        <v>-0.9</v>
      </c>
      <c r="I16" s="189">
        <f t="shared" si="2"/>
        <v>-0.5</v>
      </c>
      <c r="J16" s="189">
        <f t="shared" si="3"/>
        <v>-1.2</v>
      </c>
      <c r="L16" s="80"/>
    </row>
    <row r="17" spans="1:12" ht="12" customHeight="1">
      <c r="A17" s="21" t="s">
        <v>50</v>
      </c>
      <c r="B17" s="189">
        <v>17.5</v>
      </c>
      <c r="C17" s="189">
        <v>17.600000000000001</v>
      </c>
      <c r="D17" s="189">
        <v>17.399999999999999</v>
      </c>
      <c r="E17" s="189">
        <v>14.3</v>
      </c>
      <c r="F17" s="189">
        <v>14.3</v>
      </c>
      <c r="G17" s="189">
        <v>14.3</v>
      </c>
      <c r="H17" s="189">
        <f t="shared" si="1"/>
        <v>3.2</v>
      </c>
      <c r="I17" s="189">
        <f t="shared" si="2"/>
        <v>3.3</v>
      </c>
      <c r="J17" s="189">
        <f t="shared" si="3"/>
        <v>3.1</v>
      </c>
      <c r="L17" s="80"/>
    </row>
    <row r="18" spans="1:12" ht="12" customHeight="1">
      <c r="A18" s="21" t="s">
        <v>51</v>
      </c>
      <c r="B18" s="189">
        <v>21.1</v>
      </c>
      <c r="C18" s="189">
        <v>17.600000000000001</v>
      </c>
      <c r="D18" s="189">
        <v>24.4</v>
      </c>
      <c r="E18" s="189">
        <v>21.6</v>
      </c>
      <c r="F18" s="189">
        <v>18.5</v>
      </c>
      <c r="G18" s="189">
        <v>24.5</v>
      </c>
      <c r="H18" s="189">
        <f t="shared" si="1"/>
        <v>-0.5</v>
      </c>
      <c r="I18" s="189">
        <f t="shared" si="2"/>
        <v>-0.9</v>
      </c>
      <c r="J18" s="189">
        <f t="shared" si="3"/>
        <v>-0.1</v>
      </c>
      <c r="L18" s="80"/>
    </row>
    <row r="19" spans="1:12" ht="12" customHeight="1">
      <c r="A19" s="152" t="s">
        <v>52</v>
      </c>
      <c r="B19" s="177">
        <v>100</v>
      </c>
      <c r="C19" s="177">
        <v>100</v>
      </c>
      <c r="D19" s="177">
        <v>100</v>
      </c>
      <c r="E19" s="177">
        <v>100</v>
      </c>
      <c r="F19" s="177">
        <v>100</v>
      </c>
      <c r="G19" s="177">
        <v>100</v>
      </c>
      <c r="H19" s="175" t="s">
        <v>3</v>
      </c>
      <c r="I19" s="175" t="s">
        <v>3</v>
      </c>
      <c r="J19" s="175" t="s">
        <v>3</v>
      </c>
      <c r="L19" s="80"/>
    </row>
    <row r="20" spans="1:12" ht="12" customHeight="1">
      <c r="A20" s="136"/>
      <c r="B20" s="151"/>
      <c r="C20" s="151"/>
      <c r="D20" s="151"/>
    </row>
    <row r="21" spans="1:12">
      <c r="A21" s="172"/>
      <c r="B21" s="172"/>
      <c r="C21" s="172"/>
      <c r="D21" s="172"/>
    </row>
    <row r="22" spans="1:12" ht="24" customHeight="1">
      <c r="A22" s="208" t="s">
        <v>216</v>
      </c>
      <c r="B22" s="222"/>
      <c r="C22" s="222"/>
      <c r="D22" s="222"/>
      <c r="E22" s="222"/>
      <c r="F22" s="222"/>
      <c r="G22" s="222"/>
      <c r="H22" s="222"/>
      <c r="I22" s="222"/>
      <c r="J22" s="222"/>
    </row>
    <row r="23" spans="1:12" s="167" customFormat="1" ht="12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</row>
    <row r="24" spans="1:12" s="167" customFormat="1" ht="12" customHeight="1">
      <c r="A24" s="216" t="s">
        <v>39</v>
      </c>
      <c r="B24" s="224" t="s">
        <v>209</v>
      </c>
      <c r="C24" s="224"/>
      <c r="D24" s="224"/>
      <c r="E24" s="224"/>
      <c r="F24" s="224"/>
      <c r="G24" s="224"/>
      <c r="H24" s="219" t="s">
        <v>207</v>
      </c>
      <c r="I24" s="219"/>
      <c r="J24" s="220"/>
    </row>
    <row r="25" spans="1:12" s="167" customFormat="1" ht="12" customHeight="1">
      <c r="A25" s="216"/>
      <c r="B25" s="218">
        <v>2019</v>
      </c>
      <c r="C25" s="218"/>
      <c r="D25" s="218"/>
      <c r="E25" s="218" t="s">
        <v>206</v>
      </c>
      <c r="F25" s="218"/>
      <c r="G25" s="218"/>
      <c r="H25" s="219"/>
      <c r="I25" s="219"/>
      <c r="J25" s="220"/>
    </row>
    <row r="26" spans="1:12" s="167" customFormat="1" ht="48" customHeight="1">
      <c r="A26" s="216"/>
      <c r="B26" s="170" t="s">
        <v>41</v>
      </c>
      <c r="C26" s="170" t="s">
        <v>204</v>
      </c>
      <c r="D26" s="170" t="s">
        <v>205</v>
      </c>
      <c r="E26" s="170" t="s">
        <v>41</v>
      </c>
      <c r="F26" s="170" t="s">
        <v>204</v>
      </c>
      <c r="G26" s="170" t="s">
        <v>205</v>
      </c>
      <c r="H26" s="170" t="s">
        <v>41</v>
      </c>
      <c r="I26" s="170" t="s">
        <v>204</v>
      </c>
      <c r="J26" s="171" t="s">
        <v>205</v>
      </c>
    </row>
    <row r="27" spans="1:12" s="167" customFormat="1" ht="12" customHeight="1">
      <c r="A27" s="216"/>
      <c r="B27" s="223" t="s">
        <v>53</v>
      </c>
      <c r="C27" s="223"/>
      <c r="D27" s="223"/>
      <c r="E27" s="223"/>
      <c r="F27" s="223"/>
      <c r="G27" s="223"/>
      <c r="H27" s="223" t="s">
        <v>54</v>
      </c>
      <c r="I27" s="223"/>
      <c r="J27" s="214"/>
    </row>
    <row r="28" spans="1:12" s="167" customFormat="1" ht="12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</row>
    <row r="29" spans="1:12" s="167" customFormat="1" ht="12" customHeight="1">
      <c r="A29" s="21" t="s">
        <v>153</v>
      </c>
      <c r="B29" s="190">
        <v>8.9</v>
      </c>
      <c r="C29" s="190">
        <v>7.6</v>
      </c>
      <c r="D29" s="190">
        <v>10.3</v>
      </c>
      <c r="E29" s="190">
        <v>6.9</v>
      </c>
      <c r="F29" s="190">
        <v>5.4</v>
      </c>
      <c r="G29" s="190">
        <v>8.4</v>
      </c>
      <c r="H29" s="190">
        <f>B29-E29</f>
        <v>2</v>
      </c>
      <c r="I29" s="190">
        <f t="shared" ref="I29:J40" si="4">C29-F29</f>
        <v>2.2000000000000002</v>
      </c>
      <c r="J29" s="190">
        <f t="shared" si="4"/>
        <v>1.9</v>
      </c>
    </row>
    <row r="30" spans="1:12" s="167" customFormat="1" ht="12" customHeight="1">
      <c r="A30" s="21" t="s">
        <v>42</v>
      </c>
      <c r="B30" s="190">
        <v>10.7</v>
      </c>
      <c r="C30" s="190">
        <v>8.6999999999999993</v>
      </c>
      <c r="D30" s="190">
        <v>12.9</v>
      </c>
      <c r="E30" s="190">
        <v>5.8</v>
      </c>
      <c r="F30" s="190">
        <v>5.5</v>
      </c>
      <c r="G30" s="190">
        <v>6.1</v>
      </c>
      <c r="H30" s="190">
        <f t="shared" ref="H30:H40" si="5">B30-E30</f>
        <v>4.9000000000000004</v>
      </c>
      <c r="I30" s="190">
        <f t="shared" si="4"/>
        <v>3.2</v>
      </c>
      <c r="J30" s="190">
        <f t="shared" si="4"/>
        <v>6.8</v>
      </c>
    </row>
    <row r="31" spans="1:12" s="167" customFormat="1" ht="12" customHeight="1">
      <c r="A31" s="21" t="s">
        <v>43</v>
      </c>
      <c r="B31" s="190">
        <v>12.3</v>
      </c>
      <c r="C31" s="190">
        <v>12.2</v>
      </c>
      <c r="D31" s="190">
        <v>12.3</v>
      </c>
      <c r="E31" s="190">
        <v>5.5</v>
      </c>
      <c r="F31" s="190">
        <v>5.3</v>
      </c>
      <c r="G31" s="190">
        <v>5.8</v>
      </c>
      <c r="H31" s="190">
        <f t="shared" si="5"/>
        <v>6.8</v>
      </c>
      <c r="I31" s="190">
        <f t="shared" si="4"/>
        <v>6.9</v>
      </c>
      <c r="J31" s="190">
        <f t="shared" si="4"/>
        <v>6.5</v>
      </c>
    </row>
    <row r="32" spans="1:12" ht="12" customHeight="1">
      <c r="A32" s="21" t="s">
        <v>44</v>
      </c>
      <c r="B32" s="190">
        <v>12.5</v>
      </c>
      <c r="C32" s="190">
        <v>11.4</v>
      </c>
      <c r="D32" s="190">
        <v>13.6</v>
      </c>
      <c r="E32" s="190">
        <v>6</v>
      </c>
      <c r="F32" s="190">
        <v>5.4</v>
      </c>
      <c r="G32" s="190">
        <v>6.6</v>
      </c>
      <c r="H32" s="190">
        <f t="shared" si="5"/>
        <v>6.5</v>
      </c>
      <c r="I32" s="190">
        <f t="shared" si="4"/>
        <v>6</v>
      </c>
      <c r="J32" s="190">
        <f t="shared" si="4"/>
        <v>7</v>
      </c>
    </row>
    <row r="33" spans="1:10" ht="12" customHeight="1">
      <c r="A33" s="21" t="s">
        <v>45</v>
      </c>
      <c r="B33" s="190">
        <v>11.8</v>
      </c>
      <c r="C33" s="190">
        <v>10.7</v>
      </c>
      <c r="D33" s="190">
        <v>12.8</v>
      </c>
      <c r="E33" s="190">
        <v>6.3</v>
      </c>
      <c r="F33" s="190">
        <v>5.7</v>
      </c>
      <c r="G33" s="190">
        <v>6.8</v>
      </c>
      <c r="H33" s="190">
        <f t="shared" si="5"/>
        <v>5.5</v>
      </c>
      <c r="I33" s="190">
        <f t="shared" si="4"/>
        <v>5</v>
      </c>
      <c r="J33" s="190">
        <f t="shared" si="4"/>
        <v>6</v>
      </c>
    </row>
    <row r="34" spans="1:10" ht="12" customHeight="1">
      <c r="A34" s="21" t="s">
        <v>46</v>
      </c>
      <c r="B34" s="190">
        <v>11</v>
      </c>
      <c r="C34" s="190">
        <v>11.2</v>
      </c>
      <c r="D34" s="190">
        <v>10.8</v>
      </c>
      <c r="E34" s="190">
        <v>6.9</v>
      </c>
      <c r="F34" s="190">
        <v>6.6</v>
      </c>
      <c r="G34" s="190">
        <v>7.2</v>
      </c>
      <c r="H34" s="190">
        <f t="shared" si="5"/>
        <v>4.0999999999999996</v>
      </c>
      <c r="I34" s="190">
        <f t="shared" si="4"/>
        <v>4.5999999999999996</v>
      </c>
      <c r="J34" s="190">
        <f t="shared" si="4"/>
        <v>3.6</v>
      </c>
    </row>
    <row r="35" spans="1:10" ht="12" customHeight="1">
      <c r="A35" s="21" t="s">
        <v>47</v>
      </c>
      <c r="B35" s="190">
        <v>11.4</v>
      </c>
      <c r="C35" s="190">
        <v>10.7</v>
      </c>
      <c r="D35" s="190">
        <v>12.3</v>
      </c>
      <c r="E35" s="190">
        <v>7.3</v>
      </c>
      <c r="F35" s="190">
        <v>6.8</v>
      </c>
      <c r="G35" s="190">
        <v>7.8</v>
      </c>
      <c r="H35" s="190">
        <f t="shared" si="5"/>
        <v>4.0999999999999996</v>
      </c>
      <c r="I35" s="190">
        <f t="shared" si="4"/>
        <v>3.9</v>
      </c>
      <c r="J35" s="190">
        <f t="shared" si="4"/>
        <v>4.5</v>
      </c>
    </row>
    <row r="36" spans="1:10" ht="12" customHeight="1">
      <c r="A36" s="21" t="s">
        <v>48</v>
      </c>
      <c r="B36" s="190">
        <v>12.2</v>
      </c>
      <c r="C36" s="190">
        <v>10.3</v>
      </c>
      <c r="D36" s="190">
        <v>14.2</v>
      </c>
      <c r="E36" s="190">
        <v>8.1999999999999993</v>
      </c>
      <c r="F36" s="190">
        <v>7.5</v>
      </c>
      <c r="G36" s="190">
        <v>8.9</v>
      </c>
      <c r="H36" s="190">
        <f t="shared" si="5"/>
        <v>4</v>
      </c>
      <c r="I36" s="190">
        <f t="shared" si="4"/>
        <v>2.8</v>
      </c>
      <c r="J36" s="190">
        <f t="shared" si="4"/>
        <v>5.3</v>
      </c>
    </row>
    <row r="37" spans="1:10" ht="12" customHeight="1">
      <c r="A37" s="21" t="s">
        <v>49</v>
      </c>
      <c r="B37" s="190">
        <v>16.100000000000001</v>
      </c>
      <c r="C37" s="190">
        <v>15.4</v>
      </c>
      <c r="D37" s="190">
        <v>16.899999999999999</v>
      </c>
      <c r="E37" s="190">
        <v>10.4</v>
      </c>
      <c r="F37" s="190">
        <v>9.6999999999999993</v>
      </c>
      <c r="G37" s="190">
        <v>11.2</v>
      </c>
      <c r="H37" s="190">
        <f t="shared" si="5"/>
        <v>5.7</v>
      </c>
      <c r="I37" s="190">
        <f t="shared" si="4"/>
        <v>5.7</v>
      </c>
      <c r="J37" s="190">
        <f t="shared" si="4"/>
        <v>5.7</v>
      </c>
    </row>
    <row r="38" spans="1:10" ht="12" customHeight="1">
      <c r="A38" s="21" t="s">
        <v>50</v>
      </c>
      <c r="B38" s="190">
        <v>18.100000000000001</v>
      </c>
      <c r="C38" s="190">
        <v>17.600000000000001</v>
      </c>
      <c r="D38" s="190">
        <v>18.600000000000001</v>
      </c>
      <c r="E38" s="190">
        <v>14.2</v>
      </c>
      <c r="F38" s="190">
        <v>13.7</v>
      </c>
      <c r="G38" s="190">
        <v>14.7</v>
      </c>
      <c r="H38" s="190">
        <f t="shared" si="5"/>
        <v>3.9</v>
      </c>
      <c r="I38" s="190">
        <f t="shared" si="4"/>
        <v>3.9</v>
      </c>
      <c r="J38" s="190">
        <f t="shared" si="4"/>
        <v>3.9</v>
      </c>
    </row>
    <row r="39" spans="1:10" ht="12" customHeight="1">
      <c r="A39" s="21" t="s">
        <v>51</v>
      </c>
      <c r="B39" s="190">
        <v>18.5</v>
      </c>
      <c r="C39" s="190">
        <v>19.2</v>
      </c>
      <c r="D39" s="190">
        <v>18.100000000000001</v>
      </c>
      <c r="E39" s="190">
        <v>14.7</v>
      </c>
      <c r="F39" s="190">
        <v>15.9</v>
      </c>
      <c r="G39" s="190">
        <v>13.9</v>
      </c>
      <c r="H39" s="190">
        <f t="shared" si="5"/>
        <v>3.8</v>
      </c>
      <c r="I39" s="190">
        <f t="shared" si="4"/>
        <v>3.3</v>
      </c>
      <c r="J39" s="190">
        <f t="shared" si="4"/>
        <v>4.2</v>
      </c>
    </row>
    <row r="40" spans="1:10" ht="12" customHeight="1">
      <c r="A40" s="152" t="s">
        <v>52</v>
      </c>
      <c r="B40" s="191">
        <v>15.1</v>
      </c>
      <c r="C40" s="191">
        <v>14.4</v>
      </c>
      <c r="D40" s="191">
        <v>15.8</v>
      </c>
      <c r="E40" s="191">
        <v>10.3</v>
      </c>
      <c r="F40" s="191">
        <v>9.9</v>
      </c>
      <c r="G40" s="191">
        <v>10.8</v>
      </c>
      <c r="H40" s="191">
        <f t="shared" si="5"/>
        <v>4.8</v>
      </c>
      <c r="I40" s="191">
        <f t="shared" si="4"/>
        <v>4.5</v>
      </c>
      <c r="J40" s="191">
        <f t="shared" si="4"/>
        <v>5</v>
      </c>
    </row>
    <row r="41" spans="1:10" ht="12" customHeight="1">
      <c r="A41" s="27" t="s">
        <v>37</v>
      </c>
    </row>
    <row r="42" spans="1:10" ht="12" customHeight="1">
      <c r="A42" s="221" t="s">
        <v>208</v>
      </c>
      <c r="B42" s="221"/>
      <c r="C42" s="221"/>
      <c r="D42" s="221"/>
    </row>
    <row r="43" spans="1:10" ht="12" customHeight="1">
      <c r="A43" s="221" t="s">
        <v>210</v>
      </c>
      <c r="B43" s="221"/>
      <c r="C43" s="221"/>
      <c r="D43" s="221"/>
    </row>
  </sheetData>
  <mergeCells count="22">
    <mergeCell ref="A42:D42"/>
    <mergeCell ref="A43:D43"/>
    <mergeCell ref="A22:J22"/>
    <mergeCell ref="A23:J23"/>
    <mergeCell ref="A28:J28"/>
    <mergeCell ref="A24:A27"/>
    <mergeCell ref="B27:G27"/>
    <mergeCell ref="H27:J27"/>
    <mergeCell ref="B24:G24"/>
    <mergeCell ref="H24:J25"/>
    <mergeCell ref="B25:D25"/>
    <mergeCell ref="E25:G25"/>
    <mergeCell ref="A2:J2"/>
    <mergeCell ref="A1:J1"/>
    <mergeCell ref="A7:J7"/>
    <mergeCell ref="A3:A6"/>
    <mergeCell ref="B6:G6"/>
    <mergeCell ref="H6:J6"/>
    <mergeCell ref="B3:G3"/>
    <mergeCell ref="B4:D4"/>
    <mergeCell ref="E4:G4"/>
    <mergeCell ref="H3:J4"/>
  </mergeCells>
  <phoneticPr fontId="8" type="noConversion"/>
  <hyperlinks>
    <hyperlink ref="A1:J1" location="Inhaltsverzeichnis!A21" display="Inhaltsverzeichnis!A21"/>
    <hyperlink ref="A22:J22" location="Inhaltsverzeichnis!A23" display="Inhaltsverzeichnis!A23"/>
  </hyperlinks>
  <pageMargins left="0.59055118110236227" right="0" top="0.78740157480314965" bottom="0.59055118110236227" header="0.31496062992125984" footer="0.23622047244094491"/>
  <pageSetup paperSize="9" firstPageNumber="7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J47"/>
  <sheetViews>
    <sheetView zoomScaleNormal="100" workbookViewId="0">
      <selection sqref="A1:J1"/>
    </sheetView>
  </sheetViews>
  <sheetFormatPr baseColWidth="10" defaultColWidth="11.44140625" defaultRowHeight="13.2"/>
  <cols>
    <col min="1" max="1" width="15.6640625" style="17" customWidth="1"/>
    <col min="2" max="5" width="8.44140625" style="23" customWidth="1"/>
    <col min="6" max="7" width="8.44140625" style="17" customWidth="1"/>
    <col min="8" max="9" width="8.44140625" style="24" customWidth="1"/>
    <col min="10" max="10" width="8.44140625" style="17" customWidth="1"/>
    <col min="11" max="16384" width="11.44140625" style="17"/>
  </cols>
  <sheetData>
    <row r="1" spans="1:10" ht="24" customHeight="1">
      <c r="A1" s="208" t="s">
        <v>217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s="18" customFormat="1" ht="12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s="18" customFormat="1" ht="12" customHeight="1">
      <c r="A3" s="216" t="s">
        <v>39</v>
      </c>
      <c r="B3" s="224" t="s">
        <v>55</v>
      </c>
      <c r="C3" s="224"/>
      <c r="D3" s="224"/>
      <c r="E3" s="224"/>
      <c r="F3" s="224"/>
      <c r="G3" s="224"/>
      <c r="H3" s="219" t="s">
        <v>207</v>
      </c>
      <c r="I3" s="219"/>
      <c r="J3" s="220"/>
    </row>
    <row r="4" spans="1:10" s="18" customFormat="1" ht="12" customHeight="1">
      <c r="A4" s="216"/>
      <c r="B4" s="218">
        <v>2019</v>
      </c>
      <c r="C4" s="218"/>
      <c r="D4" s="218"/>
      <c r="E4" s="218" t="s">
        <v>206</v>
      </c>
      <c r="F4" s="218"/>
      <c r="G4" s="218"/>
      <c r="H4" s="219"/>
      <c r="I4" s="219"/>
      <c r="J4" s="220"/>
    </row>
    <row r="5" spans="1:10" s="18" customFormat="1" ht="48" customHeight="1">
      <c r="A5" s="216"/>
      <c r="B5" s="129" t="s">
        <v>41</v>
      </c>
      <c r="C5" s="129" t="s">
        <v>204</v>
      </c>
      <c r="D5" s="129" t="s">
        <v>205</v>
      </c>
      <c r="E5" s="129" t="s">
        <v>41</v>
      </c>
      <c r="F5" s="129" t="s">
        <v>204</v>
      </c>
      <c r="G5" s="129" t="s">
        <v>205</v>
      </c>
      <c r="H5" s="129" t="s">
        <v>41</v>
      </c>
      <c r="I5" s="129" t="s">
        <v>204</v>
      </c>
      <c r="J5" s="128" t="s">
        <v>205</v>
      </c>
    </row>
    <row r="6" spans="1:10" s="18" customFormat="1" ht="12" customHeight="1">
      <c r="A6" s="216"/>
      <c r="B6" s="223" t="s">
        <v>53</v>
      </c>
      <c r="C6" s="223"/>
      <c r="D6" s="223"/>
      <c r="E6" s="223"/>
      <c r="F6" s="223"/>
      <c r="G6" s="223"/>
      <c r="H6" s="223" t="s">
        <v>54</v>
      </c>
      <c r="I6" s="223"/>
      <c r="J6" s="214"/>
    </row>
    <row r="7" spans="1:10" s="18" customFormat="1" ht="12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</row>
    <row r="8" spans="1:10" s="18" customFormat="1" ht="12" customHeight="1">
      <c r="A8" s="21" t="s">
        <v>153</v>
      </c>
      <c r="B8" s="190">
        <v>58</v>
      </c>
      <c r="C8" s="190">
        <v>61.5</v>
      </c>
      <c r="D8" s="190">
        <v>54.4</v>
      </c>
      <c r="E8" s="190">
        <v>41.5</v>
      </c>
      <c r="F8" s="190">
        <v>39.5</v>
      </c>
      <c r="G8" s="190">
        <v>43.6</v>
      </c>
      <c r="H8" s="190">
        <f>B8-E8</f>
        <v>16.5</v>
      </c>
      <c r="I8" s="190">
        <f t="shared" ref="I8:J19" si="0">C8-F8</f>
        <v>22</v>
      </c>
      <c r="J8" s="190">
        <f t="shared" si="0"/>
        <v>10.8</v>
      </c>
    </row>
    <row r="9" spans="1:10" s="18" customFormat="1" ht="12" customHeight="1">
      <c r="A9" s="21" t="s">
        <v>42</v>
      </c>
      <c r="B9" s="190">
        <v>48.2</v>
      </c>
      <c r="C9" s="190">
        <v>47.1</v>
      </c>
      <c r="D9" s="190">
        <v>49.5</v>
      </c>
      <c r="E9" s="190">
        <v>34</v>
      </c>
      <c r="F9" s="190">
        <v>36.200000000000003</v>
      </c>
      <c r="G9" s="190">
        <v>31.7</v>
      </c>
      <c r="H9" s="190">
        <f t="shared" ref="H9:H19" si="1">B9-E9</f>
        <v>14.2</v>
      </c>
      <c r="I9" s="190">
        <f t="shared" si="0"/>
        <v>10.9</v>
      </c>
      <c r="J9" s="190">
        <f t="shared" si="0"/>
        <v>17.8</v>
      </c>
    </row>
    <row r="10" spans="1:10" s="18" customFormat="1" ht="12" customHeight="1">
      <c r="A10" s="21" t="s">
        <v>43</v>
      </c>
      <c r="B10" s="190">
        <v>42.3</v>
      </c>
      <c r="C10" s="190">
        <v>40.799999999999997</v>
      </c>
      <c r="D10" s="190">
        <v>43.9</v>
      </c>
      <c r="E10" s="190">
        <v>26.2</v>
      </c>
      <c r="F10" s="190">
        <v>27.8</v>
      </c>
      <c r="G10" s="190">
        <v>24.5</v>
      </c>
      <c r="H10" s="190">
        <f t="shared" si="1"/>
        <v>16.100000000000001</v>
      </c>
      <c r="I10" s="190">
        <f t="shared" si="0"/>
        <v>13</v>
      </c>
      <c r="J10" s="190">
        <f t="shared" si="0"/>
        <v>19.399999999999999</v>
      </c>
    </row>
    <row r="11" spans="1:10" ht="12" customHeight="1">
      <c r="A11" s="21" t="s">
        <v>44</v>
      </c>
      <c r="B11" s="190">
        <v>45.4</v>
      </c>
      <c r="C11" s="190">
        <v>46.5</v>
      </c>
      <c r="D11" s="190">
        <v>44.2</v>
      </c>
      <c r="E11" s="190">
        <v>30.1</v>
      </c>
      <c r="F11" s="190">
        <v>29.6</v>
      </c>
      <c r="G11" s="190">
        <v>30.6</v>
      </c>
      <c r="H11" s="190">
        <f t="shared" si="1"/>
        <v>15.3</v>
      </c>
      <c r="I11" s="190">
        <f t="shared" si="0"/>
        <v>16.899999999999999</v>
      </c>
      <c r="J11" s="190">
        <f t="shared" si="0"/>
        <v>13.6</v>
      </c>
    </row>
    <row r="12" spans="1:10" ht="12" customHeight="1">
      <c r="A12" s="21" t="s">
        <v>45</v>
      </c>
      <c r="B12" s="190">
        <v>53.3</v>
      </c>
      <c r="C12" s="190">
        <v>52.5</v>
      </c>
      <c r="D12" s="190">
        <v>54.2</v>
      </c>
      <c r="E12" s="190">
        <v>34.6</v>
      </c>
      <c r="F12" s="190">
        <v>32.700000000000003</v>
      </c>
      <c r="G12" s="190">
        <v>36.700000000000003</v>
      </c>
      <c r="H12" s="190">
        <f t="shared" si="1"/>
        <v>18.7</v>
      </c>
      <c r="I12" s="190">
        <f t="shared" si="0"/>
        <v>19.8</v>
      </c>
      <c r="J12" s="190">
        <f t="shared" si="0"/>
        <v>17.5</v>
      </c>
    </row>
    <row r="13" spans="1:10" ht="12" customHeight="1">
      <c r="A13" s="21" t="s">
        <v>46</v>
      </c>
      <c r="B13" s="190">
        <v>60.6</v>
      </c>
      <c r="C13" s="190">
        <v>58.6</v>
      </c>
      <c r="D13" s="190">
        <v>62.6</v>
      </c>
      <c r="E13" s="190">
        <v>41.7</v>
      </c>
      <c r="F13" s="190">
        <v>40.9</v>
      </c>
      <c r="G13" s="190">
        <v>42.6</v>
      </c>
      <c r="H13" s="190">
        <f t="shared" si="1"/>
        <v>18.899999999999999</v>
      </c>
      <c r="I13" s="190">
        <f t="shared" si="0"/>
        <v>17.7</v>
      </c>
      <c r="J13" s="190">
        <f t="shared" si="0"/>
        <v>20</v>
      </c>
    </row>
    <row r="14" spans="1:10" ht="12" customHeight="1">
      <c r="A14" s="21" t="s">
        <v>47</v>
      </c>
      <c r="B14" s="190">
        <v>66.3</v>
      </c>
      <c r="C14" s="190">
        <v>66.599999999999994</v>
      </c>
      <c r="D14" s="190">
        <v>66</v>
      </c>
      <c r="E14" s="190">
        <v>45.3</v>
      </c>
      <c r="F14" s="190">
        <v>44.1</v>
      </c>
      <c r="G14" s="190">
        <v>46.6</v>
      </c>
      <c r="H14" s="190">
        <f t="shared" si="1"/>
        <v>21</v>
      </c>
      <c r="I14" s="190">
        <f t="shared" si="0"/>
        <v>22.5</v>
      </c>
      <c r="J14" s="190">
        <f t="shared" si="0"/>
        <v>19.399999999999999</v>
      </c>
    </row>
    <row r="15" spans="1:10" ht="12" customHeight="1">
      <c r="A15" s="21" t="s">
        <v>48</v>
      </c>
      <c r="B15" s="190">
        <v>68.2</v>
      </c>
      <c r="C15" s="190">
        <v>68.7</v>
      </c>
      <c r="D15" s="190">
        <v>67.7</v>
      </c>
      <c r="E15" s="190">
        <v>48.6</v>
      </c>
      <c r="F15" s="190">
        <v>47.3</v>
      </c>
      <c r="G15" s="190">
        <v>49.9</v>
      </c>
      <c r="H15" s="190">
        <f t="shared" si="1"/>
        <v>19.600000000000001</v>
      </c>
      <c r="I15" s="190">
        <f t="shared" si="0"/>
        <v>21.4</v>
      </c>
      <c r="J15" s="190">
        <f t="shared" si="0"/>
        <v>17.8</v>
      </c>
    </row>
    <row r="16" spans="1:10" ht="12" customHeight="1">
      <c r="A16" s="21" t="s">
        <v>49</v>
      </c>
      <c r="B16" s="190">
        <v>65.099999999999994</v>
      </c>
      <c r="C16" s="190">
        <v>67.599999999999994</v>
      </c>
      <c r="D16" s="190">
        <v>62.4</v>
      </c>
      <c r="E16" s="190">
        <v>51</v>
      </c>
      <c r="F16" s="190">
        <v>50</v>
      </c>
      <c r="G16" s="190">
        <v>52</v>
      </c>
      <c r="H16" s="190">
        <f t="shared" si="1"/>
        <v>14.1</v>
      </c>
      <c r="I16" s="190">
        <f t="shared" si="0"/>
        <v>17.600000000000001</v>
      </c>
      <c r="J16" s="190">
        <f t="shared" si="0"/>
        <v>10.4</v>
      </c>
    </row>
    <row r="17" spans="1:10" ht="12" customHeight="1">
      <c r="A17" s="21" t="s">
        <v>50</v>
      </c>
      <c r="B17" s="190">
        <v>67</v>
      </c>
      <c r="C17" s="190">
        <v>67.2</v>
      </c>
      <c r="D17" s="190">
        <v>66.8</v>
      </c>
      <c r="E17" s="190">
        <v>59.1</v>
      </c>
      <c r="F17" s="190">
        <v>59.1</v>
      </c>
      <c r="G17" s="190">
        <v>59.2</v>
      </c>
      <c r="H17" s="190">
        <f t="shared" si="1"/>
        <v>7.9</v>
      </c>
      <c r="I17" s="190">
        <f t="shared" si="0"/>
        <v>8.1</v>
      </c>
      <c r="J17" s="190">
        <f t="shared" si="0"/>
        <v>7.6</v>
      </c>
    </row>
    <row r="18" spans="1:10" ht="12" customHeight="1">
      <c r="A18" s="21" t="s">
        <v>51</v>
      </c>
      <c r="B18" s="190">
        <v>60.5</v>
      </c>
      <c r="C18" s="190">
        <v>67.099999999999994</v>
      </c>
      <c r="D18" s="190">
        <v>56</v>
      </c>
      <c r="E18" s="190">
        <v>58</v>
      </c>
      <c r="F18" s="190">
        <v>63.7</v>
      </c>
      <c r="G18" s="190">
        <v>54</v>
      </c>
      <c r="H18" s="190">
        <f t="shared" si="1"/>
        <v>2.5</v>
      </c>
      <c r="I18" s="190">
        <f t="shared" si="0"/>
        <v>3.4</v>
      </c>
      <c r="J18" s="190">
        <f t="shared" si="0"/>
        <v>2</v>
      </c>
    </row>
    <row r="19" spans="1:10" ht="12" customHeight="1">
      <c r="A19" s="22" t="s">
        <v>52</v>
      </c>
      <c r="B19" s="191">
        <v>61.3</v>
      </c>
      <c r="C19" s="191">
        <v>62.9</v>
      </c>
      <c r="D19" s="191">
        <v>59.9</v>
      </c>
      <c r="E19" s="192">
        <v>48.5</v>
      </c>
      <c r="F19" s="192">
        <v>48.5</v>
      </c>
      <c r="G19" s="192">
        <v>48.6</v>
      </c>
      <c r="H19" s="191">
        <f t="shared" si="1"/>
        <v>12.8</v>
      </c>
      <c r="I19" s="191">
        <f t="shared" si="0"/>
        <v>14.4</v>
      </c>
      <c r="J19" s="191">
        <f t="shared" si="0"/>
        <v>11.3</v>
      </c>
    </row>
    <row r="22" spans="1:10" ht="24" customHeight="1">
      <c r="A22" s="208" t="s">
        <v>218</v>
      </c>
      <c r="B22" s="208"/>
      <c r="C22" s="208"/>
      <c r="D22" s="208"/>
      <c r="E22" s="208"/>
      <c r="F22" s="208"/>
      <c r="G22" s="208"/>
      <c r="H22" s="208"/>
      <c r="I22" s="208"/>
      <c r="J22" s="208"/>
    </row>
    <row r="24" spans="1:10">
      <c r="A24" s="16"/>
      <c r="B24" s="16"/>
      <c r="C24" s="16"/>
      <c r="D24" s="226" t="s">
        <v>39</v>
      </c>
      <c r="E24" s="226"/>
      <c r="F24" s="16"/>
      <c r="G24" s="16"/>
    </row>
    <row r="25" spans="1:10">
      <c r="A25" s="225" t="s">
        <v>204</v>
      </c>
      <c r="B25" s="226"/>
      <c r="C25" s="226"/>
      <c r="D25" s="16"/>
      <c r="F25" s="225" t="s">
        <v>205</v>
      </c>
      <c r="G25" s="226"/>
      <c r="H25" s="226"/>
      <c r="I25" s="226"/>
    </row>
    <row r="46" spans="1:3">
      <c r="A46" s="136" t="s">
        <v>37</v>
      </c>
      <c r="B46" s="135"/>
      <c r="C46" s="135"/>
    </row>
    <row r="47" spans="1:3">
      <c r="A47" s="221" t="s">
        <v>208</v>
      </c>
      <c r="B47" s="221"/>
      <c r="C47" s="221"/>
    </row>
  </sheetData>
  <mergeCells count="15">
    <mergeCell ref="A7:J7"/>
    <mergeCell ref="A1:J1"/>
    <mergeCell ref="A3:A6"/>
    <mergeCell ref="B6:G6"/>
    <mergeCell ref="H6:J6"/>
    <mergeCell ref="A2:J2"/>
    <mergeCell ref="H3:J4"/>
    <mergeCell ref="B3:G3"/>
    <mergeCell ref="B4:D4"/>
    <mergeCell ref="E4:G4"/>
    <mergeCell ref="A47:C47"/>
    <mergeCell ref="A22:J22"/>
    <mergeCell ref="A25:C25"/>
    <mergeCell ref="F25:I25"/>
    <mergeCell ref="D24:E24"/>
  </mergeCells>
  <phoneticPr fontId="8" type="noConversion"/>
  <hyperlinks>
    <hyperlink ref="A1:J1" location="Inhaltsverzeichnis!A25" display="Inhaltsverzeichnis!A25"/>
    <hyperlink ref="A22:G22" location="IHV!A9" display="IHV!A9"/>
    <hyperlink ref="A22:H22" location="Inhaltsverzeichnis!A11" display="Inhaltsverzeichnis!A11"/>
    <hyperlink ref="A22:J22" location="Inhaltsverzeichnis!A10" display="Inhaltsverzeichnis!A10"/>
  </hyperlinks>
  <pageMargins left="0.59055118110236227" right="0" top="0.78740157480314965" bottom="0.59055118110236227" header="0.31496062992125984" footer="0.23622047244094491"/>
  <pageSetup paperSize="9" firstPageNumber="9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K31"/>
  <sheetViews>
    <sheetView zoomScaleNormal="100" workbookViewId="0">
      <selection sqref="A1:J1"/>
    </sheetView>
  </sheetViews>
  <sheetFormatPr baseColWidth="10" defaultColWidth="11.44140625" defaultRowHeight="13.2"/>
  <cols>
    <col min="1" max="1" width="12.77734375" style="17" customWidth="1"/>
    <col min="2" max="6" width="7.44140625" style="23" customWidth="1"/>
    <col min="7" max="9" width="7.44140625" style="17" customWidth="1"/>
    <col min="10" max="10" width="7.44140625" style="24" customWidth="1"/>
    <col min="11" max="16384" width="11.44140625" style="17"/>
  </cols>
  <sheetData>
    <row r="1" spans="1:11" ht="24" customHeight="1">
      <c r="A1" s="208" t="s">
        <v>219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1" s="18" customFormat="1" ht="12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1" s="18" customFormat="1" ht="39" customHeight="1">
      <c r="A3" s="216" t="s">
        <v>39</v>
      </c>
      <c r="B3" s="19" t="s">
        <v>52</v>
      </c>
      <c r="C3" s="19" t="s">
        <v>30</v>
      </c>
      <c r="D3" s="19" t="s">
        <v>31</v>
      </c>
      <c r="E3" s="19" t="s">
        <v>33</v>
      </c>
      <c r="F3" s="19" t="s">
        <v>119</v>
      </c>
      <c r="G3" s="19" t="s">
        <v>272</v>
      </c>
      <c r="H3" s="19" t="s">
        <v>183</v>
      </c>
      <c r="I3" s="19" t="s">
        <v>32</v>
      </c>
      <c r="J3" s="20" t="s">
        <v>59</v>
      </c>
    </row>
    <row r="4" spans="1:11" s="18" customFormat="1" ht="14.1" customHeight="1">
      <c r="A4" s="216"/>
      <c r="B4" s="214" t="s">
        <v>53</v>
      </c>
      <c r="C4" s="215"/>
      <c r="D4" s="215"/>
      <c r="E4" s="215"/>
      <c r="F4" s="215"/>
      <c r="G4" s="215"/>
      <c r="H4" s="215"/>
      <c r="I4" s="215"/>
      <c r="J4" s="215"/>
    </row>
    <row r="5" spans="1:11" s="18" customFormat="1" ht="12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1" s="18" customFormat="1" ht="12" customHeight="1">
      <c r="A6" s="29"/>
      <c r="B6" s="227" t="s">
        <v>52</v>
      </c>
      <c r="C6" s="227"/>
      <c r="D6" s="227"/>
      <c r="E6" s="227"/>
      <c r="F6" s="227"/>
      <c r="G6" s="227"/>
      <c r="H6" s="227"/>
      <c r="I6" s="227"/>
      <c r="J6" s="227"/>
    </row>
    <row r="7" spans="1:11" ht="12" customHeight="1">
      <c r="A7" s="31" t="s">
        <v>154</v>
      </c>
      <c r="B7" s="96">
        <v>100</v>
      </c>
      <c r="C7" s="193">
        <v>15.6</v>
      </c>
      <c r="D7" s="193">
        <v>12.1</v>
      </c>
      <c r="E7" s="193">
        <v>12.2</v>
      </c>
      <c r="F7" s="193">
        <v>15.4</v>
      </c>
      <c r="G7" s="193">
        <v>30.1</v>
      </c>
      <c r="H7" s="193">
        <v>5.4</v>
      </c>
      <c r="I7" s="193">
        <v>6.8</v>
      </c>
      <c r="J7" s="193">
        <v>2.6</v>
      </c>
      <c r="K7" s="176"/>
    </row>
    <row r="8" spans="1:11" ht="12" customHeight="1">
      <c r="A8" s="31" t="s">
        <v>56</v>
      </c>
      <c r="B8" s="96">
        <v>100</v>
      </c>
      <c r="C8" s="193">
        <v>17.399999999999999</v>
      </c>
      <c r="D8" s="193">
        <v>15.6</v>
      </c>
      <c r="E8" s="193">
        <v>13.3</v>
      </c>
      <c r="F8" s="193">
        <v>23.1</v>
      </c>
      <c r="G8" s="193">
        <v>15.7</v>
      </c>
      <c r="H8" s="193">
        <v>8.9</v>
      </c>
      <c r="I8" s="193">
        <v>3.8</v>
      </c>
      <c r="J8" s="193">
        <v>2.2000000000000002</v>
      </c>
      <c r="K8" s="176"/>
    </row>
    <row r="9" spans="1:11" ht="12" customHeight="1">
      <c r="A9" s="31" t="s">
        <v>57</v>
      </c>
      <c r="B9" s="96">
        <v>100</v>
      </c>
      <c r="C9" s="193">
        <v>19</v>
      </c>
      <c r="D9" s="193">
        <v>17</v>
      </c>
      <c r="E9" s="193">
        <v>10.1</v>
      </c>
      <c r="F9" s="193">
        <v>26.7</v>
      </c>
      <c r="G9" s="193">
        <v>12.8</v>
      </c>
      <c r="H9" s="193">
        <v>8.8000000000000007</v>
      </c>
      <c r="I9" s="193">
        <v>4</v>
      </c>
      <c r="J9" s="193">
        <v>1.6</v>
      </c>
      <c r="K9" s="176"/>
    </row>
    <row r="10" spans="1:11" ht="12" customHeight="1">
      <c r="A10" s="31" t="s">
        <v>58</v>
      </c>
      <c r="B10" s="96">
        <v>100</v>
      </c>
      <c r="C10" s="193">
        <v>22.3</v>
      </c>
      <c r="D10" s="193">
        <v>18</v>
      </c>
      <c r="E10" s="193">
        <v>10.1</v>
      </c>
      <c r="F10" s="193">
        <v>26.2</v>
      </c>
      <c r="G10" s="193">
        <v>10</v>
      </c>
      <c r="H10" s="193">
        <v>8</v>
      </c>
      <c r="I10" s="193">
        <v>4.0999999999999996</v>
      </c>
      <c r="J10" s="193">
        <v>1.3</v>
      </c>
      <c r="K10" s="176"/>
    </row>
    <row r="11" spans="1:11" ht="12" customHeight="1">
      <c r="A11" s="31" t="s">
        <v>50</v>
      </c>
      <c r="B11" s="96">
        <v>100</v>
      </c>
      <c r="C11" s="193">
        <v>29.2</v>
      </c>
      <c r="D11" s="193">
        <v>17.600000000000001</v>
      </c>
      <c r="E11" s="193">
        <v>13.4</v>
      </c>
      <c r="F11" s="193">
        <v>23.1</v>
      </c>
      <c r="G11" s="193">
        <v>5.9</v>
      </c>
      <c r="H11" s="193">
        <v>7.1</v>
      </c>
      <c r="I11" s="193">
        <v>3.2</v>
      </c>
      <c r="J11" s="193">
        <v>0.5</v>
      </c>
      <c r="K11" s="176"/>
    </row>
    <row r="12" spans="1:11" s="130" customFormat="1" ht="12" customHeight="1">
      <c r="A12" s="31" t="s">
        <v>51</v>
      </c>
      <c r="B12" s="96">
        <v>100</v>
      </c>
      <c r="C12" s="193">
        <v>40.1</v>
      </c>
      <c r="D12" s="193">
        <v>19.5</v>
      </c>
      <c r="E12" s="193">
        <v>15</v>
      </c>
      <c r="F12" s="193">
        <v>13.9</v>
      </c>
      <c r="G12" s="193">
        <v>4.3</v>
      </c>
      <c r="H12" s="193">
        <v>4.8</v>
      </c>
      <c r="I12" s="193">
        <v>2.1</v>
      </c>
      <c r="J12" s="193">
        <v>0.3</v>
      </c>
      <c r="K12" s="176"/>
    </row>
    <row r="13" spans="1:11" s="39" customFormat="1" ht="12" customHeight="1">
      <c r="A13" s="173" t="s">
        <v>52</v>
      </c>
      <c r="B13" s="97">
        <v>100</v>
      </c>
      <c r="C13" s="194">
        <v>25.9</v>
      </c>
      <c r="D13" s="194">
        <v>17.5</v>
      </c>
      <c r="E13" s="194">
        <v>12.2</v>
      </c>
      <c r="F13" s="194">
        <v>22.2</v>
      </c>
      <c r="G13" s="194">
        <v>10.3</v>
      </c>
      <c r="H13" s="194">
        <v>7.2</v>
      </c>
      <c r="I13" s="194">
        <v>3.7</v>
      </c>
      <c r="J13" s="194">
        <v>1.1000000000000001</v>
      </c>
      <c r="K13" s="178"/>
    </row>
    <row r="14" spans="1:11" ht="12" customHeight="1">
      <c r="A14" s="174"/>
    </row>
    <row r="15" spans="1:11" s="18" customFormat="1" ht="12" customHeight="1">
      <c r="A15" s="29"/>
      <c r="B15" s="227" t="s">
        <v>204</v>
      </c>
      <c r="C15" s="227"/>
      <c r="D15" s="227"/>
      <c r="E15" s="227"/>
      <c r="F15" s="227"/>
      <c r="G15" s="227"/>
      <c r="H15" s="227"/>
      <c r="I15" s="227"/>
      <c r="J15" s="227"/>
    </row>
    <row r="16" spans="1:11" s="18" customFormat="1" ht="12" customHeight="1">
      <c r="A16" s="31" t="s">
        <v>154</v>
      </c>
      <c r="B16" s="96">
        <v>100</v>
      </c>
      <c r="C16" s="193">
        <v>15.6</v>
      </c>
      <c r="D16" s="193">
        <v>12.4</v>
      </c>
      <c r="E16" s="193">
        <v>10.8</v>
      </c>
      <c r="F16" s="193">
        <v>17.3</v>
      </c>
      <c r="G16" s="193">
        <v>26.7</v>
      </c>
      <c r="H16" s="193">
        <v>5.4</v>
      </c>
      <c r="I16" s="193">
        <v>8.6</v>
      </c>
      <c r="J16" s="193">
        <v>3.1</v>
      </c>
    </row>
    <row r="17" spans="1:10" s="18" customFormat="1" ht="12" customHeight="1">
      <c r="A17" s="31" t="s">
        <v>56</v>
      </c>
      <c r="B17" s="96">
        <v>100</v>
      </c>
      <c r="C17" s="193">
        <v>15.2</v>
      </c>
      <c r="D17" s="193">
        <v>14.6</v>
      </c>
      <c r="E17" s="193">
        <v>12.9</v>
      </c>
      <c r="F17" s="193">
        <v>27.4</v>
      </c>
      <c r="G17" s="193">
        <v>14.7</v>
      </c>
      <c r="H17" s="193">
        <v>8.3000000000000007</v>
      </c>
      <c r="I17" s="193">
        <v>4.3</v>
      </c>
      <c r="J17" s="193">
        <v>2.6</v>
      </c>
    </row>
    <row r="18" spans="1:10" ht="12" customHeight="1">
      <c r="A18" s="31" t="s">
        <v>57</v>
      </c>
      <c r="B18" s="96">
        <v>100</v>
      </c>
      <c r="C18" s="193">
        <v>17.7</v>
      </c>
      <c r="D18" s="193">
        <v>15.9</v>
      </c>
      <c r="E18" s="193">
        <v>9.6</v>
      </c>
      <c r="F18" s="193">
        <v>32.5</v>
      </c>
      <c r="G18" s="193">
        <v>11.1</v>
      </c>
      <c r="H18" s="193">
        <v>7.8</v>
      </c>
      <c r="I18" s="193">
        <v>3.4</v>
      </c>
      <c r="J18" s="193">
        <v>1.9</v>
      </c>
    </row>
    <row r="19" spans="1:10" ht="12" customHeight="1">
      <c r="A19" s="31" t="s">
        <v>58</v>
      </c>
      <c r="B19" s="96">
        <v>100</v>
      </c>
      <c r="C19" s="193">
        <v>20</v>
      </c>
      <c r="D19" s="193">
        <v>17.3</v>
      </c>
      <c r="E19" s="193">
        <v>9.1</v>
      </c>
      <c r="F19" s="193">
        <v>32.700000000000003</v>
      </c>
      <c r="G19" s="193">
        <v>8.6</v>
      </c>
      <c r="H19" s="193">
        <v>6.9</v>
      </c>
      <c r="I19" s="193">
        <v>4.0999999999999996</v>
      </c>
      <c r="J19" s="193">
        <v>1.2</v>
      </c>
    </row>
    <row r="20" spans="1:10" ht="12" customHeight="1">
      <c r="A20" s="31" t="s">
        <v>50</v>
      </c>
      <c r="B20" s="96">
        <v>100</v>
      </c>
      <c r="C20" s="193">
        <v>26.4</v>
      </c>
      <c r="D20" s="193">
        <v>16.3</v>
      </c>
      <c r="E20" s="193">
        <v>14</v>
      </c>
      <c r="F20" s="193">
        <v>29</v>
      </c>
      <c r="G20" s="193">
        <v>4.5999999999999996</v>
      </c>
      <c r="H20" s="193">
        <v>6.1</v>
      </c>
      <c r="I20" s="193">
        <v>3.1</v>
      </c>
      <c r="J20" s="193">
        <v>0.5</v>
      </c>
    </row>
    <row r="21" spans="1:10" s="130" customFormat="1" ht="12" customHeight="1">
      <c r="A21" s="31" t="s">
        <v>51</v>
      </c>
      <c r="B21" s="96">
        <v>100</v>
      </c>
      <c r="C21" s="193">
        <v>38.1</v>
      </c>
      <c r="D21" s="193">
        <v>16.8</v>
      </c>
      <c r="E21" s="193">
        <v>15.4</v>
      </c>
      <c r="F21" s="193">
        <v>18.899999999999999</v>
      </c>
      <c r="G21" s="193">
        <v>3.6</v>
      </c>
      <c r="H21" s="193">
        <v>4.7</v>
      </c>
      <c r="I21" s="193">
        <v>2.1</v>
      </c>
      <c r="J21" s="193">
        <v>0.3</v>
      </c>
    </row>
    <row r="22" spans="1:10" s="39" customFormat="1" ht="12" customHeight="1">
      <c r="A22" s="173" t="s">
        <v>52</v>
      </c>
      <c r="B22" s="97">
        <v>100</v>
      </c>
      <c r="C22" s="194">
        <v>23.4</v>
      </c>
      <c r="D22" s="194">
        <v>16.2</v>
      </c>
      <c r="E22" s="194">
        <v>11.8</v>
      </c>
      <c r="F22" s="194">
        <v>27.9</v>
      </c>
      <c r="G22" s="194">
        <v>9.1999999999999993</v>
      </c>
      <c r="H22" s="194">
        <v>6.5</v>
      </c>
      <c r="I22" s="194">
        <v>3.8</v>
      </c>
      <c r="J22" s="194">
        <v>1.3</v>
      </c>
    </row>
    <row r="23" spans="1:10" ht="12" customHeight="1">
      <c r="A23" s="174"/>
    </row>
    <row r="24" spans="1:10" s="18" customFormat="1" ht="12" customHeight="1">
      <c r="A24" s="29"/>
      <c r="B24" s="227" t="s">
        <v>205</v>
      </c>
      <c r="C24" s="227"/>
      <c r="D24" s="227"/>
      <c r="E24" s="227"/>
      <c r="F24" s="227"/>
      <c r="G24" s="227"/>
      <c r="H24" s="227"/>
      <c r="I24" s="227"/>
      <c r="J24" s="227"/>
    </row>
    <row r="25" spans="1:10" s="18" customFormat="1" ht="12" customHeight="1">
      <c r="A25" s="31" t="s">
        <v>154</v>
      </c>
      <c r="B25" s="96">
        <v>100</v>
      </c>
      <c r="C25" s="193">
        <v>15.6</v>
      </c>
      <c r="D25" s="193">
        <v>11.8</v>
      </c>
      <c r="E25" s="193">
        <v>13.7</v>
      </c>
      <c r="F25" s="193">
        <v>13.2</v>
      </c>
      <c r="G25" s="193">
        <v>33.6</v>
      </c>
      <c r="H25" s="193">
        <v>5.3</v>
      </c>
      <c r="I25" s="193">
        <v>4.8</v>
      </c>
      <c r="J25" s="193">
        <v>2.1</v>
      </c>
    </row>
    <row r="26" spans="1:10" s="18" customFormat="1" ht="12" customHeight="1">
      <c r="A26" s="31" t="s">
        <v>56</v>
      </c>
      <c r="B26" s="96">
        <v>100</v>
      </c>
      <c r="C26" s="193">
        <v>19.600000000000001</v>
      </c>
      <c r="D26" s="193">
        <v>16.5</v>
      </c>
      <c r="E26" s="193">
        <v>13.7</v>
      </c>
      <c r="F26" s="193">
        <v>18.8</v>
      </c>
      <c r="G26" s="193">
        <v>16.7</v>
      </c>
      <c r="H26" s="193">
        <v>9.6</v>
      </c>
      <c r="I26" s="193">
        <v>3.3</v>
      </c>
      <c r="J26" s="193">
        <v>1.8</v>
      </c>
    </row>
    <row r="27" spans="1:10" ht="12" customHeight="1">
      <c r="A27" s="31" t="s">
        <v>57</v>
      </c>
      <c r="B27" s="96">
        <v>100</v>
      </c>
      <c r="C27" s="193">
        <v>20.3</v>
      </c>
      <c r="D27" s="193">
        <v>18.100000000000001</v>
      </c>
      <c r="E27" s="193">
        <v>10.6</v>
      </c>
      <c r="F27" s="193">
        <v>20.7</v>
      </c>
      <c r="G27" s="193">
        <v>14.6</v>
      </c>
      <c r="H27" s="193">
        <v>9.6999999999999993</v>
      </c>
      <c r="I27" s="193">
        <v>4.7</v>
      </c>
      <c r="J27" s="193">
        <v>1.2</v>
      </c>
    </row>
    <row r="28" spans="1:10" ht="12" customHeight="1">
      <c r="A28" s="31" t="s">
        <v>58</v>
      </c>
      <c r="B28" s="96">
        <v>100</v>
      </c>
      <c r="C28" s="193">
        <v>24.7</v>
      </c>
      <c r="D28" s="193">
        <v>18.8</v>
      </c>
      <c r="E28" s="193">
        <v>11.2</v>
      </c>
      <c r="F28" s="193">
        <v>19.100000000000001</v>
      </c>
      <c r="G28" s="193">
        <v>11.6</v>
      </c>
      <c r="H28" s="193">
        <v>9.1999999999999993</v>
      </c>
      <c r="I28" s="193">
        <v>4.0999999999999996</v>
      </c>
      <c r="J28" s="193">
        <v>1.4</v>
      </c>
    </row>
    <row r="29" spans="1:10" ht="12" customHeight="1">
      <c r="A29" s="31" t="s">
        <v>50</v>
      </c>
      <c r="B29" s="96">
        <v>100</v>
      </c>
      <c r="C29" s="193">
        <v>31.9</v>
      </c>
      <c r="D29" s="193">
        <v>18.899999999999999</v>
      </c>
      <c r="E29" s="193">
        <v>12.7</v>
      </c>
      <c r="F29" s="193">
        <v>17.5</v>
      </c>
      <c r="G29" s="193">
        <v>7.1</v>
      </c>
      <c r="H29" s="193">
        <v>8.1999999999999993</v>
      </c>
      <c r="I29" s="193">
        <v>3.3</v>
      </c>
      <c r="J29" s="193">
        <v>0.5</v>
      </c>
    </row>
    <row r="30" spans="1:10" s="130" customFormat="1" ht="12" customHeight="1">
      <c r="A30" s="31" t="s">
        <v>51</v>
      </c>
      <c r="B30" s="96">
        <v>100</v>
      </c>
      <c r="C30" s="193">
        <v>41.7</v>
      </c>
      <c r="D30" s="193">
        <v>21.7</v>
      </c>
      <c r="E30" s="193">
        <v>14.6</v>
      </c>
      <c r="F30" s="193">
        <v>9.9</v>
      </c>
      <c r="G30" s="193">
        <v>4.8</v>
      </c>
      <c r="H30" s="193">
        <v>4.9000000000000004</v>
      </c>
      <c r="I30" s="193">
        <v>2.1</v>
      </c>
      <c r="J30" s="193">
        <v>0.2</v>
      </c>
    </row>
    <row r="31" spans="1:10" s="39" customFormat="1" ht="12" customHeight="1">
      <c r="A31" s="173" t="s">
        <v>52</v>
      </c>
      <c r="B31" s="97">
        <v>100</v>
      </c>
      <c r="C31" s="194">
        <v>28.2</v>
      </c>
      <c r="D31" s="194">
        <v>18.7</v>
      </c>
      <c r="E31" s="194">
        <v>12.6</v>
      </c>
      <c r="F31" s="194">
        <v>16.600000000000001</v>
      </c>
      <c r="G31" s="194">
        <v>11.4</v>
      </c>
      <c r="H31" s="194">
        <v>7.9</v>
      </c>
      <c r="I31" s="194">
        <v>3.5</v>
      </c>
      <c r="J31" s="194">
        <v>1</v>
      </c>
    </row>
  </sheetData>
  <mergeCells count="8">
    <mergeCell ref="B15:J15"/>
    <mergeCell ref="B24:J24"/>
    <mergeCell ref="B6:J6"/>
    <mergeCell ref="A1:J1"/>
    <mergeCell ref="A3:A4"/>
    <mergeCell ref="B4:J4"/>
    <mergeCell ref="A2:J2"/>
    <mergeCell ref="A5:J5"/>
  </mergeCells>
  <phoneticPr fontId="8" type="noConversion"/>
  <hyperlinks>
    <hyperlink ref="A1:J1" location="Inhaltsverzeichnis!A27" display="Inhaltsverzeichnis!A27"/>
  </hyperlinks>
  <pageMargins left="0.59055118110236227" right="0" top="0.78740157480314965" bottom="0.59055118110236227" header="0.31496062992125984" footer="0.23622047244094491"/>
  <pageSetup paperSize="9" firstPageNumber="11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J31"/>
  <sheetViews>
    <sheetView zoomScaleNormal="100" workbookViewId="0">
      <selection sqref="A1:J1"/>
    </sheetView>
  </sheetViews>
  <sheetFormatPr baseColWidth="10" defaultColWidth="11.44140625" defaultRowHeight="13.2"/>
  <cols>
    <col min="1" max="1" width="13.6640625" style="17" customWidth="1"/>
    <col min="2" max="5" width="7.44140625" style="23" customWidth="1"/>
    <col min="6" max="7" width="7.44140625" style="17" customWidth="1"/>
    <col min="8" max="8" width="7.44140625" style="23" customWidth="1"/>
    <col min="9" max="10" width="7.44140625" style="17" customWidth="1"/>
    <col min="11" max="16384" width="11.44140625" style="17"/>
  </cols>
  <sheetData>
    <row r="1" spans="1:10" ht="24" customHeight="1">
      <c r="A1" s="208" t="s">
        <v>220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s="18" customFormat="1" ht="12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s="18" customFormat="1" ht="39" customHeight="1">
      <c r="A3" s="216" t="s">
        <v>39</v>
      </c>
      <c r="B3" s="131" t="s">
        <v>52</v>
      </c>
      <c r="C3" s="131" t="s">
        <v>30</v>
      </c>
      <c r="D3" s="131" t="s">
        <v>31</v>
      </c>
      <c r="E3" s="131" t="s">
        <v>33</v>
      </c>
      <c r="F3" s="131" t="s">
        <v>119</v>
      </c>
      <c r="G3" s="131" t="s">
        <v>272</v>
      </c>
      <c r="H3" s="131" t="s">
        <v>183</v>
      </c>
      <c r="I3" s="131" t="s">
        <v>32</v>
      </c>
      <c r="J3" s="134" t="s">
        <v>59</v>
      </c>
    </row>
    <row r="4" spans="1:10" s="18" customFormat="1" ht="14.1" customHeight="1">
      <c r="A4" s="216"/>
      <c r="B4" s="214" t="s">
        <v>53</v>
      </c>
      <c r="C4" s="215"/>
      <c r="D4" s="215"/>
      <c r="E4" s="215"/>
      <c r="F4" s="215"/>
      <c r="G4" s="215"/>
      <c r="H4" s="215"/>
      <c r="I4" s="215"/>
      <c r="J4" s="215"/>
    </row>
    <row r="5" spans="1:10" s="167" customFormat="1" ht="12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</row>
    <row r="6" spans="1:10" s="167" customFormat="1" ht="12" customHeight="1">
      <c r="A6" s="29"/>
      <c r="B6" s="227" t="s">
        <v>52</v>
      </c>
      <c r="C6" s="227"/>
      <c r="D6" s="227"/>
      <c r="E6" s="227"/>
      <c r="F6" s="227"/>
      <c r="G6" s="227"/>
      <c r="H6" s="227"/>
      <c r="I6" s="227"/>
      <c r="J6" s="227"/>
    </row>
    <row r="7" spans="1:10" s="18" customFormat="1" ht="12" customHeight="1">
      <c r="A7" s="31" t="s">
        <v>154</v>
      </c>
      <c r="B7" s="195">
        <v>6.2</v>
      </c>
      <c r="C7" s="195">
        <v>3.7</v>
      </c>
      <c r="D7" s="195">
        <v>4.3</v>
      </c>
      <c r="E7" s="195">
        <v>6.2</v>
      </c>
      <c r="F7" s="195">
        <v>4.3</v>
      </c>
      <c r="G7" s="195">
        <v>18.100000000000001</v>
      </c>
      <c r="H7" s="195">
        <v>4.5999999999999996</v>
      </c>
      <c r="I7" s="195">
        <v>11.5</v>
      </c>
      <c r="J7" s="195">
        <v>14.2</v>
      </c>
    </row>
    <row r="8" spans="1:10" s="18" customFormat="1" ht="12" customHeight="1">
      <c r="A8" s="31" t="s">
        <v>56</v>
      </c>
      <c r="B8" s="195">
        <v>10.199999999999999</v>
      </c>
      <c r="C8" s="195">
        <v>6.8</v>
      </c>
      <c r="D8" s="195">
        <v>9.1</v>
      </c>
      <c r="E8" s="195">
        <v>11.1</v>
      </c>
      <c r="F8" s="195">
        <v>10.6</v>
      </c>
      <c r="G8" s="195">
        <v>15.5</v>
      </c>
      <c r="H8" s="195">
        <v>12.6</v>
      </c>
      <c r="I8" s="195">
        <v>10.6</v>
      </c>
      <c r="J8" s="195">
        <v>19.7</v>
      </c>
    </row>
    <row r="9" spans="1:10" ht="12" customHeight="1">
      <c r="A9" s="31" t="s">
        <v>57</v>
      </c>
      <c r="B9" s="195">
        <v>15.3</v>
      </c>
      <c r="C9" s="195">
        <v>11.3</v>
      </c>
      <c r="D9" s="195">
        <v>14.9</v>
      </c>
      <c r="E9" s="195">
        <v>12.7</v>
      </c>
      <c r="F9" s="195">
        <v>18.5</v>
      </c>
      <c r="G9" s="195">
        <v>19.100000000000001</v>
      </c>
      <c r="H9" s="195">
        <v>18.600000000000001</v>
      </c>
      <c r="I9" s="195">
        <v>17</v>
      </c>
      <c r="J9" s="195">
        <v>21.1</v>
      </c>
    </row>
    <row r="10" spans="1:10" ht="12" customHeight="1">
      <c r="A10" s="31" t="s">
        <v>58</v>
      </c>
      <c r="B10" s="195">
        <v>28.6</v>
      </c>
      <c r="C10" s="195">
        <v>24.6</v>
      </c>
      <c r="D10" s="195">
        <v>29.4</v>
      </c>
      <c r="E10" s="195">
        <v>23.6</v>
      </c>
      <c r="F10" s="195">
        <v>33.799999999999997</v>
      </c>
      <c r="G10" s="195">
        <v>27.8</v>
      </c>
      <c r="H10" s="195">
        <v>31.6</v>
      </c>
      <c r="I10" s="195">
        <v>32.1</v>
      </c>
      <c r="J10" s="195">
        <v>32.200000000000003</v>
      </c>
    </row>
    <row r="11" spans="1:10" ht="12" customHeight="1">
      <c r="A11" s="31" t="s">
        <v>50</v>
      </c>
      <c r="B11" s="195">
        <v>19.100000000000001</v>
      </c>
      <c r="C11" s="195">
        <v>21.6</v>
      </c>
      <c r="D11" s="195">
        <v>19.3</v>
      </c>
      <c r="E11" s="195">
        <v>21</v>
      </c>
      <c r="F11" s="195">
        <v>19.899999999999999</v>
      </c>
      <c r="G11" s="195">
        <v>10.9</v>
      </c>
      <c r="H11" s="195">
        <v>18.899999999999999</v>
      </c>
      <c r="I11" s="195">
        <v>16.7</v>
      </c>
      <c r="J11" s="195">
        <v>8.1999999999999993</v>
      </c>
    </row>
    <row r="12" spans="1:10" s="130" customFormat="1" ht="12" customHeight="1">
      <c r="A12" s="31" t="s">
        <v>51</v>
      </c>
      <c r="B12" s="195">
        <v>20.6</v>
      </c>
      <c r="C12" s="195">
        <v>31.9</v>
      </c>
      <c r="D12" s="195">
        <v>23</v>
      </c>
      <c r="E12" s="195">
        <v>25.4</v>
      </c>
      <c r="F12" s="195">
        <v>12.9</v>
      </c>
      <c r="G12" s="195">
        <v>8.6</v>
      </c>
      <c r="H12" s="195">
        <v>13.7</v>
      </c>
      <c r="I12" s="195">
        <v>12</v>
      </c>
      <c r="J12" s="195">
        <v>4.5999999999999996</v>
      </c>
    </row>
    <row r="13" spans="1:10" ht="12" customHeight="1">
      <c r="A13" s="173" t="s">
        <v>52</v>
      </c>
      <c r="B13" s="95">
        <v>100</v>
      </c>
      <c r="C13" s="95">
        <v>100</v>
      </c>
      <c r="D13" s="95">
        <v>100</v>
      </c>
      <c r="E13" s="95">
        <v>100</v>
      </c>
      <c r="F13" s="95">
        <v>100</v>
      </c>
      <c r="G13" s="95">
        <v>100</v>
      </c>
      <c r="H13" s="95">
        <v>100</v>
      </c>
      <c r="I13" s="95">
        <v>100</v>
      </c>
      <c r="J13" s="95">
        <v>100</v>
      </c>
    </row>
    <row r="14" spans="1:10" ht="12" customHeight="1"/>
    <row r="15" spans="1:10" s="18" customFormat="1" ht="12" customHeight="1">
      <c r="A15" s="29"/>
      <c r="B15" s="227" t="s">
        <v>204</v>
      </c>
      <c r="C15" s="227"/>
      <c r="D15" s="227"/>
      <c r="E15" s="227"/>
      <c r="F15" s="227"/>
      <c r="G15" s="227"/>
      <c r="H15" s="227"/>
      <c r="I15" s="227"/>
      <c r="J15" s="227"/>
    </row>
    <row r="16" spans="1:10" s="18" customFormat="1" ht="12" customHeight="1">
      <c r="A16" s="31" t="s">
        <v>154</v>
      </c>
      <c r="B16" s="195">
        <v>6.5</v>
      </c>
      <c r="C16" s="195">
        <v>4.3</v>
      </c>
      <c r="D16" s="195">
        <v>4.9000000000000004</v>
      </c>
      <c r="E16" s="195">
        <v>5.9</v>
      </c>
      <c r="F16" s="195">
        <v>4</v>
      </c>
      <c r="G16" s="195">
        <v>18.899999999999999</v>
      </c>
      <c r="H16" s="195">
        <v>5.4</v>
      </c>
      <c r="I16" s="195">
        <v>14.9</v>
      </c>
      <c r="J16" s="195">
        <v>15.8</v>
      </c>
    </row>
    <row r="17" spans="1:10" s="18" customFormat="1" ht="12" customHeight="1">
      <c r="A17" s="31" t="s">
        <v>56</v>
      </c>
      <c r="B17" s="195">
        <v>10.4</v>
      </c>
      <c r="C17" s="195">
        <v>6.8</v>
      </c>
      <c r="D17" s="195">
        <v>9.4</v>
      </c>
      <c r="E17" s="195">
        <v>11.4</v>
      </c>
      <c r="F17" s="195">
        <v>10.199999999999999</v>
      </c>
      <c r="G17" s="195">
        <v>16.8</v>
      </c>
      <c r="H17" s="195">
        <v>13.3</v>
      </c>
      <c r="I17" s="195">
        <v>11.9</v>
      </c>
      <c r="J17" s="195">
        <v>21</v>
      </c>
    </row>
    <row r="18" spans="1:10" ht="12" customHeight="1">
      <c r="A18" s="31" t="s">
        <v>57</v>
      </c>
      <c r="B18" s="195">
        <v>15.7</v>
      </c>
      <c r="C18" s="195">
        <v>11.8</v>
      </c>
      <c r="D18" s="195">
        <v>15.4</v>
      </c>
      <c r="E18" s="195">
        <v>12.7</v>
      </c>
      <c r="F18" s="195">
        <v>18.3</v>
      </c>
      <c r="G18" s="195">
        <v>19</v>
      </c>
      <c r="H18" s="195">
        <v>18.7</v>
      </c>
      <c r="I18" s="195">
        <v>14.3</v>
      </c>
      <c r="J18" s="195">
        <v>23.2</v>
      </c>
    </row>
    <row r="19" spans="1:10" ht="12" customHeight="1">
      <c r="A19" s="31" t="s">
        <v>58</v>
      </c>
      <c r="B19" s="195">
        <v>30.1</v>
      </c>
      <c r="C19" s="195">
        <v>25.8</v>
      </c>
      <c r="D19" s="195">
        <v>32.200000000000003</v>
      </c>
      <c r="E19" s="195">
        <v>23.3</v>
      </c>
      <c r="F19" s="195">
        <v>35.4</v>
      </c>
      <c r="G19" s="195">
        <v>28.5</v>
      </c>
      <c r="H19" s="195">
        <v>31.8</v>
      </c>
      <c r="I19" s="195">
        <v>32.9</v>
      </c>
      <c r="J19" s="195">
        <v>28.9</v>
      </c>
    </row>
    <row r="20" spans="1:10" ht="12" customHeight="1">
      <c r="A20" s="31" t="s">
        <v>50</v>
      </c>
      <c r="B20" s="195">
        <v>18.8</v>
      </c>
      <c r="C20" s="195">
        <v>21.2</v>
      </c>
      <c r="D20" s="195">
        <v>18.899999999999999</v>
      </c>
      <c r="E20" s="195">
        <v>22.4</v>
      </c>
      <c r="F20" s="195">
        <v>19.5</v>
      </c>
      <c r="G20" s="195">
        <v>9.5</v>
      </c>
      <c r="H20" s="195">
        <v>17.600000000000001</v>
      </c>
      <c r="I20" s="195">
        <v>15.5</v>
      </c>
      <c r="J20" s="195">
        <v>6.9</v>
      </c>
    </row>
    <row r="21" spans="1:10" s="130" customFormat="1" ht="12" customHeight="1">
      <c r="A21" s="31" t="s">
        <v>51</v>
      </c>
      <c r="B21" s="195">
        <v>18.5</v>
      </c>
      <c r="C21" s="195">
        <v>30.1</v>
      </c>
      <c r="D21" s="195">
        <v>19.2</v>
      </c>
      <c r="E21" s="195">
        <v>24.3</v>
      </c>
      <c r="F21" s="195">
        <v>12.6</v>
      </c>
      <c r="G21" s="195">
        <v>7.4</v>
      </c>
      <c r="H21" s="195">
        <v>13.2</v>
      </c>
      <c r="I21" s="195">
        <v>10.5</v>
      </c>
      <c r="J21" s="195">
        <v>4.2</v>
      </c>
    </row>
    <row r="22" spans="1:10" ht="12" customHeight="1">
      <c r="A22" s="173" t="s">
        <v>52</v>
      </c>
      <c r="B22" s="95">
        <v>100</v>
      </c>
      <c r="C22" s="95">
        <v>100</v>
      </c>
      <c r="D22" s="95">
        <v>100</v>
      </c>
      <c r="E22" s="95">
        <v>100</v>
      </c>
      <c r="F22" s="95">
        <v>100</v>
      </c>
      <c r="G22" s="95">
        <v>100</v>
      </c>
      <c r="H22" s="95">
        <v>100</v>
      </c>
      <c r="I22" s="95">
        <v>100</v>
      </c>
      <c r="J22" s="95">
        <v>100</v>
      </c>
    </row>
    <row r="23" spans="1:10" ht="12" customHeight="1"/>
    <row r="24" spans="1:10" s="18" customFormat="1" ht="12" customHeight="1">
      <c r="A24" s="29"/>
      <c r="B24" s="227" t="s">
        <v>205</v>
      </c>
      <c r="C24" s="227"/>
      <c r="D24" s="227"/>
      <c r="E24" s="227"/>
      <c r="F24" s="227"/>
      <c r="G24" s="227"/>
      <c r="H24" s="227"/>
      <c r="I24" s="227"/>
      <c r="J24" s="227"/>
    </row>
    <row r="25" spans="1:10" s="18" customFormat="1" ht="12" customHeight="1">
      <c r="A25" s="31" t="s">
        <v>154</v>
      </c>
      <c r="B25" s="195">
        <v>6</v>
      </c>
      <c r="C25" s="195">
        <v>3.3</v>
      </c>
      <c r="D25" s="195">
        <v>3.8</v>
      </c>
      <c r="E25" s="195">
        <v>6.5</v>
      </c>
      <c r="F25" s="195">
        <v>4.8</v>
      </c>
      <c r="G25" s="195">
        <v>17.5</v>
      </c>
      <c r="H25" s="195">
        <v>4</v>
      </c>
      <c r="I25" s="195">
        <v>8</v>
      </c>
      <c r="J25" s="195">
        <v>12.3</v>
      </c>
    </row>
    <row r="26" spans="1:10" s="18" customFormat="1" ht="12" customHeight="1">
      <c r="A26" s="31" t="s">
        <v>56</v>
      </c>
      <c r="B26" s="195">
        <v>9.9</v>
      </c>
      <c r="C26" s="195">
        <v>6.9</v>
      </c>
      <c r="D26" s="195">
        <v>8.8000000000000007</v>
      </c>
      <c r="E26" s="195">
        <v>10.8</v>
      </c>
      <c r="F26" s="195">
        <v>11.2</v>
      </c>
      <c r="G26" s="195">
        <v>14.5</v>
      </c>
      <c r="H26" s="195">
        <v>12</v>
      </c>
      <c r="I26" s="195">
        <v>9.3000000000000007</v>
      </c>
      <c r="J26" s="195">
        <v>18</v>
      </c>
    </row>
    <row r="27" spans="1:10" ht="12" customHeight="1">
      <c r="A27" s="31" t="s">
        <v>57</v>
      </c>
      <c r="B27" s="195">
        <v>15</v>
      </c>
      <c r="C27" s="195">
        <v>10.8</v>
      </c>
      <c r="D27" s="195">
        <v>14.5</v>
      </c>
      <c r="E27" s="195">
        <v>12.7</v>
      </c>
      <c r="F27" s="195">
        <v>18.8</v>
      </c>
      <c r="G27" s="195">
        <v>19.2</v>
      </c>
      <c r="H27" s="195">
        <v>18.5</v>
      </c>
      <c r="I27" s="195">
        <v>19.8</v>
      </c>
      <c r="J27" s="195">
        <v>18.5</v>
      </c>
    </row>
    <row r="28" spans="1:10" ht="12" customHeight="1">
      <c r="A28" s="31" t="s">
        <v>58</v>
      </c>
      <c r="B28" s="195">
        <v>27</v>
      </c>
      <c r="C28" s="195">
        <v>23.6</v>
      </c>
      <c r="D28" s="195">
        <v>27.1</v>
      </c>
      <c r="E28" s="195">
        <v>24</v>
      </c>
      <c r="F28" s="195">
        <v>31.2</v>
      </c>
      <c r="G28" s="195">
        <v>27.3</v>
      </c>
      <c r="H28" s="195">
        <v>31.3</v>
      </c>
      <c r="I28" s="195">
        <v>31.2</v>
      </c>
      <c r="J28" s="195">
        <v>36.4</v>
      </c>
    </row>
    <row r="29" spans="1:10" ht="12" customHeight="1">
      <c r="A29" s="31" t="s">
        <v>50</v>
      </c>
      <c r="B29" s="195">
        <v>19.399999999999999</v>
      </c>
      <c r="C29" s="195">
        <v>21.9</v>
      </c>
      <c r="D29" s="195">
        <v>19.600000000000001</v>
      </c>
      <c r="E29" s="195">
        <v>19.7</v>
      </c>
      <c r="F29" s="195">
        <v>20.5</v>
      </c>
      <c r="G29" s="195">
        <v>12</v>
      </c>
      <c r="H29" s="195">
        <v>20</v>
      </c>
      <c r="I29" s="195">
        <v>18</v>
      </c>
      <c r="J29" s="195">
        <v>9.8000000000000007</v>
      </c>
    </row>
    <row r="30" spans="1:10" s="130" customFormat="1" ht="12" customHeight="1">
      <c r="A30" s="31" t="s">
        <v>51</v>
      </c>
      <c r="B30" s="195">
        <v>22.7</v>
      </c>
      <c r="C30" s="195">
        <v>33.4</v>
      </c>
      <c r="D30" s="195">
        <v>26.3</v>
      </c>
      <c r="E30" s="195">
        <v>26.4</v>
      </c>
      <c r="F30" s="195">
        <v>13.5</v>
      </c>
      <c r="G30" s="195">
        <v>9.5</v>
      </c>
      <c r="H30" s="195">
        <v>14.1</v>
      </c>
      <c r="I30" s="195">
        <v>13.6</v>
      </c>
      <c r="J30" s="195">
        <v>5.0999999999999996</v>
      </c>
    </row>
    <row r="31" spans="1:10" ht="12" customHeight="1">
      <c r="A31" s="173" t="s">
        <v>52</v>
      </c>
      <c r="B31" s="95">
        <v>100</v>
      </c>
      <c r="C31" s="95">
        <v>100</v>
      </c>
      <c r="D31" s="95">
        <v>100</v>
      </c>
      <c r="E31" s="95">
        <v>100</v>
      </c>
      <c r="F31" s="95">
        <v>100</v>
      </c>
      <c r="G31" s="95">
        <v>100</v>
      </c>
      <c r="H31" s="95">
        <v>100</v>
      </c>
      <c r="I31" s="95">
        <v>100</v>
      </c>
      <c r="J31" s="95">
        <v>100</v>
      </c>
    </row>
  </sheetData>
  <mergeCells count="8">
    <mergeCell ref="B24:J24"/>
    <mergeCell ref="A3:A4"/>
    <mergeCell ref="B4:J4"/>
    <mergeCell ref="A2:J2"/>
    <mergeCell ref="A1:J1"/>
    <mergeCell ref="A5:J5"/>
    <mergeCell ref="B6:J6"/>
    <mergeCell ref="B15:J15"/>
  </mergeCells>
  <phoneticPr fontId="8" type="noConversion"/>
  <hyperlinks>
    <hyperlink ref="A1:J1" location="Inhaltsverzeichnis!A29" display="Inhaltsverzeichnis!A29"/>
  </hyperlinks>
  <pageMargins left="0.59055118110236227" right="0" top="0.78740157480314965" bottom="0.59055118110236227" header="0.31496062992125984" footer="0.23622047244094491"/>
  <pageSetup paperSize="9" firstPageNumber="12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L73"/>
  <sheetViews>
    <sheetView zoomScaleNormal="100" workbookViewId="0">
      <selection sqref="A1:J1"/>
    </sheetView>
  </sheetViews>
  <sheetFormatPr baseColWidth="10" defaultColWidth="11.44140625" defaultRowHeight="13.2"/>
  <cols>
    <col min="1" max="1" width="15.6640625" style="17" customWidth="1"/>
    <col min="2" max="5" width="8.44140625" style="23" customWidth="1"/>
    <col min="6" max="7" width="8.44140625" style="17" customWidth="1"/>
    <col min="8" max="9" width="8.44140625" style="24" customWidth="1"/>
    <col min="10" max="10" width="8.44140625" style="17" customWidth="1"/>
    <col min="11" max="11" width="11.44140625" style="17"/>
    <col min="12" max="12" width="2.33203125" style="17" customWidth="1"/>
    <col min="13" max="13" width="5.77734375" style="17" customWidth="1"/>
    <col min="14" max="14" width="3" style="17" customWidth="1"/>
    <col min="15" max="15" width="5.77734375" style="17" customWidth="1"/>
    <col min="16" max="16" width="3" style="17" customWidth="1"/>
    <col min="17" max="17" width="5.77734375" style="17" customWidth="1"/>
    <col min="18" max="18" width="3" style="17" customWidth="1"/>
    <col min="19" max="19" width="5.77734375" style="17" customWidth="1"/>
    <col min="20" max="20" width="3" style="17" customWidth="1"/>
    <col min="21" max="21" width="5.77734375" style="17" customWidth="1"/>
    <col min="22" max="22" width="3" style="17" customWidth="1"/>
    <col min="23" max="23" width="5.77734375" style="17" customWidth="1"/>
    <col min="24" max="24" width="3" style="17" customWidth="1"/>
    <col min="25" max="25" width="5.77734375" style="17" customWidth="1"/>
    <col min="26" max="26" width="3" style="17" customWidth="1"/>
    <col min="27" max="27" width="5.77734375" style="17" customWidth="1"/>
    <col min="28" max="28" width="3" style="17" customWidth="1"/>
    <col min="29" max="29" width="5.77734375" style="17" customWidth="1"/>
    <col min="30" max="30" width="3" style="17" customWidth="1"/>
    <col min="31" max="16384" width="11.44140625" style="17"/>
  </cols>
  <sheetData>
    <row r="1" spans="1:12" ht="24" customHeight="1">
      <c r="A1" s="208" t="s">
        <v>224</v>
      </c>
      <c r="B1" s="208"/>
      <c r="C1" s="208"/>
      <c r="D1" s="208"/>
      <c r="E1" s="208"/>
      <c r="F1" s="208"/>
      <c r="G1" s="208"/>
      <c r="H1" s="208"/>
      <c r="I1" s="208"/>
      <c r="J1" s="208"/>
      <c r="L1" s="18"/>
    </row>
    <row r="2" spans="1:12" s="18" customFormat="1" ht="6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2" s="18" customFormat="1" ht="10.95" customHeight="1">
      <c r="A3" s="216" t="s">
        <v>39</v>
      </c>
      <c r="B3" s="230" t="s">
        <v>30</v>
      </c>
      <c r="C3" s="231"/>
      <c r="D3" s="231"/>
      <c r="E3" s="231"/>
      <c r="F3" s="231"/>
      <c r="G3" s="232"/>
      <c r="H3" s="223" t="s">
        <v>207</v>
      </c>
      <c r="I3" s="223"/>
      <c r="J3" s="214"/>
      <c r="L3" s="17"/>
    </row>
    <row r="4" spans="1:12" s="18" customFormat="1" ht="10.050000000000001" customHeight="1">
      <c r="A4" s="216"/>
      <c r="B4" s="229">
        <v>2019</v>
      </c>
      <c r="C4" s="229"/>
      <c r="D4" s="229"/>
      <c r="E4" s="229" t="s">
        <v>233</v>
      </c>
      <c r="F4" s="229"/>
      <c r="G4" s="229"/>
      <c r="H4" s="223"/>
      <c r="I4" s="223"/>
      <c r="J4" s="214"/>
      <c r="L4" s="17"/>
    </row>
    <row r="5" spans="1:12" s="18" customFormat="1" ht="42" customHeight="1">
      <c r="A5" s="216"/>
      <c r="B5" s="137" t="s">
        <v>41</v>
      </c>
      <c r="C5" s="138" t="s">
        <v>204</v>
      </c>
      <c r="D5" s="138" t="s">
        <v>205</v>
      </c>
      <c r="E5" s="138" t="s">
        <v>41</v>
      </c>
      <c r="F5" s="138" t="s">
        <v>204</v>
      </c>
      <c r="G5" s="138" t="s">
        <v>205</v>
      </c>
      <c r="H5" s="138" t="s">
        <v>41</v>
      </c>
      <c r="I5" s="138" t="s">
        <v>204</v>
      </c>
      <c r="J5" s="139" t="s">
        <v>205</v>
      </c>
      <c r="L5" s="17"/>
    </row>
    <row r="6" spans="1:12" s="18" customFormat="1" ht="10.050000000000001" customHeight="1">
      <c r="A6" s="216"/>
      <c r="B6" s="223" t="s">
        <v>53</v>
      </c>
      <c r="C6" s="223"/>
      <c r="D6" s="223"/>
      <c r="E6" s="223"/>
      <c r="F6" s="223"/>
      <c r="G6" s="223"/>
      <c r="H6" s="223" t="s">
        <v>54</v>
      </c>
      <c r="I6" s="223"/>
      <c r="J6" s="214"/>
      <c r="L6" s="17"/>
    </row>
    <row r="7" spans="1:12" s="18" customFormat="1" ht="6" customHeight="1">
      <c r="A7" s="210"/>
      <c r="B7" s="210"/>
      <c r="C7" s="210"/>
      <c r="D7" s="210"/>
      <c r="E7" s="210"/>
      <c r="F7" s="210"/>
      <c r="G7" s="210"/>
      <c r="H7" s="210"/>
      <c r="I7" s="210"/>
      <c r="J7" s="210"/>
      <c r="L7" s="17"/>
    </row>
    <row r="8" spans="1:12" s="18" customFormat="1" ht="10.95" customHeight="1">
      <c r="A8" s="31" t="s">
        <v>154</v>
      </c>
      <c r="B8" s="195">
        <v>15.6</v>
      </c>
      <c r="C8" s="195">
        <v>15.6</v>
      </c>
      <c r="D8" s="195">
        <v>15.6</v>
      </c>
      <c r="E8" s="195">
        <v>23.5</v>
      </c>
      <c r="F8" s="195">
        <v>22.6</v>
      </c>
      <c r="G8" s="195">
        <v>24.5</v>
      </c>
      <c r="H8" s="195">
        <f>B8-E8</f>
        <v>-7.9</v>
      </c>
      <c r="I8" s="195">
        <f t="shared" ref="I8:J13" si="0">C8-F8</f>
        <v>-7</v>
      </c>
      <c r="J8" s="195">
        <f t="shared" si="0"/>
        <v>-8.9</v>
      </c>
      <c r="L8" s="17"/>
    </row>
    <row r="9" spans="1:12" s="18" customFormat="1" ht="10.95" customHeight="1">
      <c r="A9" s="31" t="s">
        <v>56</v>
      </c>
      <c r="B9" s="195">
        <v>17.399999999999999</v>
      </c>
      <c r="C9" s="195">
        <v>15.2</v>
      </c>
      <c r="D9" s="195">
        <v>19.600000000000001</v>
      </c>
      <c r="E9" s="195">
        <v>24.3</v>
      </c>
      <c r="F9" s="195">
        <v>22.6</v>
      </c>
      <c r="G9" s="195">
        <v>26</v>
      </c>
      <c r="H9" s="195">
        <f t="shared" ref="H9:H13" si="1">B9-E9</f>
        <v>-6.9</v>
      </c>
      <c r="I9" s="195">
        <f t="shared" si="0"/>
        <v>-7.4</v>
      </c>
      <c r="J9" s="195">
        <f t="shared" si="0"/>
        <v>-6.4</v>
      </c>
    </row>
    <row r="10" spans="1:12" ht="10.95" customHeight="1">
      <c r="A10" s="31" t="s">
        <v>57</v>
      </c>
      <c r="B10" s="195">
        <v>19</v>
      </c>
      <c r="C10" s="195">
        <v>17.7</v>
      </c>
      <c r="D10" s="195">
        <v>20.3</v>
      </c>
      <c r="E10" s="195">
        <v>24.8</v>
      </c>
      <c r="F10" s="195">
        <v>22.6</v>
      </c>
      <c r="G10" s="195">
        <v>27</v>
      </c>
      <c r="H10" s="195">
        <f t="shared" si="1"/>
        <v>-5.8</v>
      </c>
      <c r="I10" s="195">
        <f t="shared" si="0"/>
        <v>-4.9000000000000004</v>
      </c>
      <c r="J10" s="195">
        <f t="shared" si="0"/>
        <v>-6.7</v>
      </c>
      <c r="L10" s="18"/>
    </row>
    <row r="11" spans="1:12" ht="10.95" customHeight="1">
      <c r="A11" s="31" t="s">
        <v>58</v>
      </c>
      <c r="B11" s="195">
        <v>22.3</v>
      </c>
      <c r="C11" s="195">
        <v>20</v>
      </c>
      <c r="D11" s="195">
        <v>24.7</v>
      </c>
      <c r="E11" s="195">
        <v>28</v>
      </c>
      <c r="F11" s="195">
        <v>26.4</v>
      </c>
      <c r="G11" s="195">
        <v>29.7</v>
      </c>
      <c r="H11" s="195">
        <f t="shared" si="1"/>
        <v>-5.7</v>
      </c>
      <c r="I11" s="195">
        <f t="shared" si="0"/>
        <v>-6.4</v>
      </c>
      <c r="J11" s="195">
        <f t="shared" si="0"/>
        <v>-5</v>
      </c>
      <c r="L11" s="18"/>
    </row>
    <row r="12" spans="1:12" ht="10.95" customHeight="1">
      <c r="A12" s="31" t="s">
        <v>234</v>
      </c>
      <c r="B12" s="195">
        <v>34.799999999999997</v>
      </c>
      <c r="C12" s="195">
        <v>32.200000000000003</v>
      </c>
      <c r="D12" s="195">
        <v>37.200000000000003</v>
      </c>
      <c r="E12" s="195">
        <v>38.5</v>
      </c>
      <c r="F12" s="195">
        <v>35.6</v>
      </c>
      <c r="G12" s="195">
        <v>41</v>
      </c>
      <c r="H12" s="195">
        <f t="shared" si="1"/>
        <v>-3.7</v>
      </c>
      <c r="I12" s="195">
        <f t="shared" si="0"/>
        <v>-3.4</v>
      </c>
      <c r="J12" s="195">
        <f t="shared" si="0"/>
        <v>-3.8</v>
      </c>
      <c r="L12" s="18"/>
    </row>
    <row r="13" spans="1:12" s="130" customFormat="1" ht="10.95" customHeight="1">
      <c r="A13" s="173" t="s">
        <v>52</v>
      </c>
      <c r="B13" s="192">
        <v>25.9</v>
      </c>
      <c r="C13" s="192">
        <v>23.4</v>
      </c>
      <c r="D13" s="192">
        <v>28.2</v>
      </c>
      <c r="E13" s="192">
        <v>31.4</v>
      </c>
      <c r="F13" s="192">
        <v>29</v>
      </c>
      <c r="G13" s="192">
        <v>33.700000000000003</v>
      </c>
      <c r="H13" s="192">
        <f t="shared" si="1"/>
        <v>-5.5</v>
      </c>
      <c r="I13" s="192">
        <f t="shared" si="0"/>
        <v>-5.6</v>
      </c>
      <c r="J13" s="192">
        <f t="shared" si="0"/>
        <v>-5.5</v>
      </c>
      <c r="L13" s="167"/>
    </row>
    <row r="14" spans="1:12" ht="6" customHeight="1">
      <c r="A14" s="22"/>
      <c r="B14" s="25"/>
      <c r="C14" s="25"/>
      <c r="D14" s="25"/>
      <c r="E14" s="25"/>
      <c r="F14" s="25"/>
      <c r="G14" s="25"/>
      <c r="H14" s="37"/>
      <c r="I14" s="37"/>
      <c r="J14" s="37"/>
      <c r="L14" s="18"/>
    </row>
    <row r="15" spans="1:12" ht="24" customHeight="1">
      <c r="A15" s="208" t="s">
        <v>223</v>
      </c>
      <c r="B15" s="208"/>
      <c r="C15" s="208"/>
      <c r="D15" s="208"/>
      <c r="E15" s="208"/>
      <c r="F15" s="208"/>
      <c r="G15" s="208"/>
      <c r="H15" s="208"/>
      <c r="I15" s="208"/>
      <c r="J15" s="208"/>
      <c r="L15" s="18"/>
    </row>
    <row r="16" spans="1:12" s="18" customFormat="1" ht="6" customHeigh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2" s="18" customFormat="1" ht="10.95" customHeight="1">
      <c r="A17" s="216" t="s">
        <v>39</v>
      </c>
      <c r="B17" s="230" t="s">
        <v>31</v>
      </c>
      <c r="C17" s="231"/>
      <c r="D17" s="231"/>
      <c r="E17" s="231"/>
      <c r="F17" s="231"/>
      <c r="G17" s="232"/>
      <c r="H17" s="223" t="s">
        <v>207</v>
      </c>
      <c r="I17" s="223"/>
      <c r="J17" s="214"/>
      <c r="L17" s="17"/>
    </row>
    <row r="18" spans="1:12" s="18" customFormat="1" ht="10.050000000000001" customHeight="1">
      <c r="A18" s="216"/>
      <c r="B18" s="229">
        <v>2019</v>
      </c>
      <c r="C18" s="229"/>
      <c r="D18" s="229"/>
      <c r="E18" s="229" t="s">
        <v>233</v>
      </c>
      <c r="F18" s="229"/>
      <c r="G18" s="229"/>
      <c r="H18" s="223"/>
      <c r="I18" s="223"/>
      <c r="J18" s="214"/>
      <c r="L18" s="17"/>
    </row>
    <row r="19" spans="1:12" s="18" customFormat="1" ht="42" customHeight="1">
      <c r="A19" s="216"/>
      <c r="B19" s="140" t="s">
        <v>41</v>
      </c>
      <c r="C19" s="141" t="s">
        <v>204</v>
      </c>
      <c r="D19" s="141" t="s">
        <v>205</v>
      </c>
      <c r="E19" s="141" t="s">
        <v>41</v>
      </c>
      <c r="F19" s="141" t="s">
        <v>204</v>
      </c>
      <c r="G19" s="141" t="s">
        <v>205</v>
      </c>
      <c r="H19" s="141" t="s">
        <v>41</v>
      </c>
      <c r="I19" s="141" t="s">
        <v>204</v>
      </c>
      <c r="J19" s="142" t="s">
        <v>205</v>
      </c>
      <c r="L19" s="17"/>
    </row>
    <row r="20" spans="1:12" s="18" customFormat="1" ht="10.050000000000001" customHeight="1">
      <c r="A20" s="216"/>
      <c r="B20" s="223" t="s">
        <v>53</v>
      </c>
      <c r="C20" s="223"/>
      <c r="D20" s="223"/>
      <c r="E20" s="223"/>
      <c r="F20" s="223"/>
      <c r="G20" s="223"/>
      <c r="H20" s="223" t="s">
        <v>54</v>
      </c>
      <c r="I20" s="223"/>
      <c r="J20" s="214"/>
    </row>
    <row r="21" spans="1:12" s="18" customFormat="1" ht="6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</row>
    <row r="22" spans="1:12" s="18" customFormat="1" ht="10.95" customHeight="1">
      <c r="A22" s="31" t="s">
        <v>154</v>
      </c>
      <c r="B22" s="195">
        <v>12.1</v>
      </c>
      <c r="C22" s="195">
        <v>12.4</v>
      </c>
      <c r="D22" s="195">
        <v>11.8</v>
      </c>
      <c r="E22" s="195">
        <v>22.7</v>
      </c>
      <c r="F22" s="195">
        <v>21.9</v>
      </c>
      <c r="G22" s="195">
        <v>23.5</v>
      </c>
      <c r="H22" s="195">
        <f>B22-E22</f>
        <v>-10.6</v>
      </c>
      <c r="I22" s="195">
        <f t="shared" ref="I22:I27" si="2">C22-F22</f>
        <v>-9.5</v>
      </c>
      <c r="J22" s="195">
        <f t="shared" ref="J22:J27" si="3">D22-G22</f>
        <v>-11.7</v>
      </c>
    </row>
    <row r="23" spans="1:12" s="18" customFormat="1" ht="10.95" customHeight="1">
      <c r="A23" s="31" t="s">
        <v>56</v>
      </c>
      <c r="B23" s="195">
        <v>15.6</v>
      </c>
      <c r="C23" s="195">
        <v>14.6</v>
      </c>
      <c r="D23" s="195">
        <v>16.5</v>
      </c>
      <c r="E23" s="195">
        <v>24.7</v>
      </c>
      <c r="F23" s="195">
        <v>25.1</v>
      </c>
      <c r="G23" s="195">
        <v>24.4</v>
      </c>
      <c r="H23" s="195">
        <f t="shared" ref="H23:H27" si="4">B23-E23</f>
        <v>-9.1</v>
      </c>
      <c r="I23" s="195">
        <f t="shared" si="2"/>
        <v>-10.5</v>
      </c>
      <c r="J23" s="195">
        <f t="shared" si="3"/>
        <v>-7.9</v>
      </c>
    </row>
    <row r="24" spans="1:12" ht="10.95" customHeight="1">
      <c r="A24" s="31" t="s">
        <v>57</v>
      </c>
      <c r="B24" s="195">
        <v>17</v>
      </c>
      <c r="C24" s="195">
        <v>15.9</v>
      </c>
      <c r="D24" s="195">
        <v>18.100000000000001</v>
      </c>
      <c r="E24" s="195">
        <v>27.5</v>
      </c>
      <c r="F24" s="195">
        <v>27.4</v>
      </c>
      <c r="G24" s="195">
        <v>27.7</v>
      </c>
      <c r="H24" s="195">
        <f t="shared" si="4"/>
        <v>-10.5</v>
      </c>
      <c r="I24" s="195">
        <f t="shared" si="2"/>
        <v>-11.5</v>
      </c>
      <c r="J24" s="195">
        <f t="shared" si="3"/>
        <v>-9.6</v>
      </c>
    </row>
    <row r="25" spans="1:12" ht="10.95" customHeight="1">
      <c r="A25" s="31" t="s">
        <v>58</v>
      </c>
      <c r="B25" s="195">
        <v>18</v>
      </c>
      <c r="C25" s="195">
        <v>17.3</v>
      </c>
      <c r="D25" s="195">
        <v>18.8</v>
      </c>
      <c r="E25" s="195">
        <v>25.1</v>
      </c>
      <c r="F25" s="195">
        <v>25.8</v>
      </c>
      <c r="G25" s="195">
        <v>24.4</v>
      </c>
      <c r="H25" s="195">
        <f t="shared" si="4"/>
        <v>-7.1</v>
      </c>
      <c r="I25" s="195">
        <f t="shared" si="2"/>
        <v>-8.5</v>
      </c>
      <c r="J25" s="195">
        <f t="shared" si="3"/>
        <v>-5.6</v>
      </c>
    </row>
    <row r="26" spans="1:12" ht="10.95" customHeight="1">
      <c r="A26" s="31" t="s">
        <v>234</v>
      </c>
      <c r="B26" s="195">
        <v>18.600000000000001</v>
      </c>
      <c r="C26" s="195">
        <v>16.5</v>
      </c>
      <c r="D26" s="195">
        <v>20.399999999999999</v>
      </c>
      <c r="E26" s="195">
        <v>23.4</v>
      </c>
      <c r="F26" s="195">
        <v>22.3</v>
      </c>
      <c r="G26" s="195">
        <v>24.4</v>
      </c>
      <c r="H26" s="195">
        <f t="shared" si="4"/>
        <v>-4.8</v>
      </c>
      <c r="I26" s="195">
        <f t="shared" si="2"/>
        <v>-5.8</v>
      </c>
      <c r="J26" s="195">
        <f t="shared" si="3"/>
        <v>-4</v>
      </c>
    </row>
    <row r="27" spans="1:12" s="130" customFormat="1" ht="10.95" customHeight="1">
      <c r="A27" s="173" t="s">
        <v>52</v>
      </c>
      <c r="B27" s="192">
        <v>17.5</v>
      </c>
      <c r="C27" s="192">
        <v>16.2</v>
      </c>
      <c r="D27" s="192">
        <v>18.7</v>
      </c>
      <c r="E27" s="192">
        <v>24.5</v>
      </c>
      <c r="F27" s="192">
        <v>24.3</v>
      </c>
      <c r="G27" s="192">
        <v>24.8</v>
      </c>
      <c r="H27" s="192">
        <f t="shared" si="4"/>
        <v>-7</v>
      </c>
      <c r="I27" s="192">
        <f t="shared" si="2"/>
        <v>-8.1</v>
      </c>
      <c r="J27" s="192">
        <f t="shared" si="3"/>
        <v>-6.1</v>
      </c>
    </row>
    <row r="28" spans="1:12" ht="6" customHeight="1">
      <c r="A28" s="22"/>
      <c r="B28" s="26"/>
      <c r="C28" s="26"/>
      <c r="D28" s="26"/>
      <c r="E28" s="26"/>
      <c r="F28" s="26"/>
      <c r="G28" s="26"/>
      <c r="H28" s="37"/>
      <c r="I28" s="37"/>
      <c r="J28" s="37"/>
    </row>
    <row r="29" spans="1:12" ht="24" customHeight="1">
      <c r="A29" s="208" t="s">
        <v>222</v>
      </c>
      <c r="B29" s="208"/>
      <c r="C29" s="208"/>
      <c r="D29" s="208"/>
      <c r="E29" s="208"/>
      <c r="F29" s="208"/>
      <c r="G29" s="208"/>
      <c r="H29" s="208"/>
      <c r="I29" s="208"/>
      <c r="J29" s="208"/>
    </row>
    <row r="30" spans="1:12" s="18" customFormat="1" ht="6" customHeigh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</row>
    <row r="31" spans="1:12" s="18" customFormat="1" ht="10.95" customHeight="1">
      <c r="A31" s="216" t="s">
        <v>39</v>
      </c>
      <c r="B31" s="230" t="s">
        <v>33</v>
      </c>
      <c r="C31" s="231"/>
      <c r="D31" s="231"/>
      <c r="E31" s="231"/>
      <c r="F31" s="231"/>
      <c r="G31" s="232"/>
      <c r="H31" s="223" t="s">
        <v>207</v>
      </c>
      <c r="I31" s="223"/>
      <c r="J31" s="214"/>
    </row>
    <row r="32" spans="1:12" s="18" customFormat="1" ht="10.050000000000001" customHeight="1">
      <c r="A32" s="216"/>
      <c r="B32" s="229">
        <v>2019</v>
      </c>
      <c r="C32" s="229"/>
      <c r="D32" s="229"/>
      <c r="E32" s="229" t="s">
        <v>233</v>
      </c>
      <c r="F32" s="229"/>
      <c r="G32" s="229"/>
      <c r="H32" s="223"/>
      <c r="I32" s="223"/>
      <c r="J32" s="214"/>
    </row>
    <row r="33" spans="1:10" s="18" customFormat="1" ht="42" customHeight="1">
      <c r="A33" s="216"/>
      <c r="B33" s="143" t="s">
        <v>41</v>
      </c>
      <c r="C33" s="144" t="s">
        <v>204</v>
      </c>
      <c r="D33" s="144" t="s">
        <v>205</v>
      </c>
      <c r="E33" s="144" t="s">
        <v>41</v>
      </c>
      <c r="F33" s="144" t="s">
        <v>204</v>
      </c>
      <c r="G33" s="144" t="s">
        <v>205</v>
      </c>
      <c r="H33" s="144" t="s">
        <v>41</v>
      </c>
      <c r="I33" s="144" t="s">
        <v>204</v>
      </c>
      <c r="J33" s="145" t="s">
        <v>205</v>
      </c>
    </row>
    <row r="34" spans="1:10" s="18" customFormat="1" ht="10.050000000000001" customHeight="1">
      <c r="A34" s="216"/>
      <c r="B34" s="223" t="s">
        <v>53</v>
      </c>
      <c r="C34" s="223"/>
      <c r="D34" s="223"/>
      <c r="E34" s="223"/>
      <c r="F34" s="223"/>
      <c r="G34" s="223"/>
      <c r="H34" s="223" t="s">
        <v>54</v>
      </c>
      <c r="I34" s="223"/>
      <c r="J34" s="214"/>
    </row>
    <row r="35" spans="1:10" s="18" customFormat="1" ht="6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s="18" customFormat="1" ht="10.95" customHeight="1">
      <c r="A36" s="31" t="s">
        <v>154</v>
      </c>
      <c r="B36" s="195">
        <v>12.2</v>
      </c>
      <c r="C36" s="195">
        <v>10.8</v>
      </c>
      <c r="D36" s="195">
        <v>13.7</v>
      </c>
      <c r="E36" s="195">
        <v>18.2</v>
      </c>
      <c r="F36" s="195">
        <v>18.7</v>
      </c>
      <c r="G36" s="195">
        <v>17.5</v>
      </c>
      <c r="H36" s="195">
        <f>B36-E36</f>
        <v>-6</v>
      </c>
      <c r="I36" s="195">
        <f t="shared" ref="I36:I41" si="5">C36-F36</f>
        <v>-7.9</v>
      </c>
      <c r="J36" s="195">
        <f t="shared" ref="J36:J41" si="6">D36-G36</f>
        <v>-3.8</v>
      </c>
    </row>
    <row r="37" spans="1:10" s="18" customFormat="1" ht="10.95" customHeight="1">
      <c r="A37" s="31" t="s">
        <v>56</v>
      </c>
      <c r="B37" s="195">
        <v>13.3</v>
      </c>
      <c r="C37" s="195">
        <v>12.9</v>
      </c>
      <c r="D37" s="195">
        <v>13.7</v>
      </c>
      <c r="E37" s="195">
        <v>17.600000000000001</v>
      </c>
      <c r="F37" s="195">
        <v>17.5</v>
      </c>
      <c r="G37" s="195">
        <v>17.7</v>
      </c>
      <c r="H37" s="195">
        <f t="shared" ref="H37:H41" si="7">B37-E37</f>
        <v>-4.3</v>
      </c>
      <c r="I37" s="195">
        <f t="shared" si="5"/>
        <v>-4.5999999999999996</v>
      </c>
      <c r="J37" s="195">
        <f t="shared" si="6"/>
        <v>-4</v>
      </c>
    </row>
    <row r="38" spans="1:10" ht="10.95" customHeight="1">
      <c r="A38" s="31" t="s">
        <v>57</v>
      </c>
      <c r="B38" s="195">
        <v>10.1</v>
      </c>
      <c r="C38" s="195">
        <v>9.6</v>
      </c>
      <c r="D38" s="195">
        <v>10.6</v>
      </c>
      <c r="E38" s="195">
        <v>15.2</v>
      </c>
      <c r="F38" s="195">
        <v>15</v>
      </c>
      <c r="G38" s="195">
        <v>15.3</v>
      </c>
      <c r="H38" s="195">
        <f t="shared" si="7"/>
        <v>-5.0999999999999996</v>
      </c>
      <c r="I38" s="195">
        <f t="shared" si="5"/>
        <v>-5.4</v>
      </c>
      <c r="J38" s="195">
        <f t="shared" si="6"/>
        <v>-4.7</v>
      </c>
    </row>
    <row r="39" spans="1:10" ht="10.95" customHeight="1">
      <c r="A39" s="31" t="s">
        <v>58</v>
      </c>
      <c r="B39" s="195">
        <v>10.1</v>
      </c>
      <c r="C39" s="195">
        <v>9.1</v>
      </c>
      <c r="D39" s="195">
        <v>11.2</v>
      </c>
      <c r="E39" s="195">
        <v>19.7</v>
      </c>
      <c r="F39" s="195">
        <v>19</v>
      </c>
      <c r="G39" s="195">
        <v>20.5</v>
      </c>
      <c r="H39" s="195">
        <f t="shared" si="7"/>
        <v>-9.6</v>
      </c>
      <c r="I39" s="195">
        <f t="shared" si="5"/>
        <v>-9.9</v>
      </c>
      <c r="J39" s="195">
        <f t="shared" si="6"/>
        <v>-9.3000000000000007</v>
      </c>
    </row>
    <row r="40" spans="1:10" ht="10.95" customHeight="1">
      <c r="A40" s="31" t="s">
        <v>234</v>
      </c>
      <c r="B40" s="195">
        <v>14.2</v>
      </c>
      <c r="C40" s="195">
        <v>14.7</v>
      </c>
      <c r="D40" s="195">
        <v>13.8</v>
      </c>
      <c r="E40" s="195">
        <v>23.2</v>
      </c>
      <c r="F40" s="195">
        <v>24.9</v>
      </c>
      <c r="G40" s="195">
        <v>21.7</v>
      </c>
      <c r="H40" s="195">
        <f t="shared" si="7"/>
        <v>-9</v>
      </c>
      <c r="I40" s="195">
        <f t="shared" si="5"/>
        <v>-10.199999999999999</v>
      </c>
      <c r="J40" s="195">
        <f t="shared" si="6"/>
        <v>-7.9</v>
      </c>
    </row>
    <row r="41" spans="1:10" s="39" customFormat="1" ht="10.95" customHeight="1">
      <c r="A41" s="173" t="s">
        <v>52</v>
      </c>
      <c r="B41" s="192">
        <v>12.2</v>
      </c>
      <c r="C41" s="192">
        <v>11.8</v>
      </c>
      <c r="D41" s="192">
        <v>12.6</v>
      </c>
      <c r="E41" s="192">
        <v>20.3</v>
      </c>
      <c r="F41" s="192">
        <v>20.7</v>
      </c>
      <c r="G41" s="192">
        <v>20</v>
      </c>
      <c r="H41" s="192">
        <f t="shared" si="7"/>
        <v>-8.1</v>
      </c>
      <c r="I41" s="192">
        <f t="shared" si="5"/>
        <v>-8.9</v>
      </c>
      <c r="J41" s="192">
        <f t="shared" si="6"/>
        <v>-7.4</v>
      </c>
    </row>
    <row r="42" spans="1:10" ht="6" customHeight="1"/>
    <row r="43" spans="1:10" ht="24" customHeight="1">
      <c r="A43" s="208" t="s">
        <v>221</v>
      </c>
      <c r="B43" s="208"/>
      <c r="C43" s="208"/>
      <c r="D43" s="208"/>
      <c r="E43" s="208"/>
      <c r="F43" s="208"/>
      <c r="G43" s="208"/>
      <c r="H43" s="208"/>
      <c r="I43" s="208"/>
      <c r="J43" s="208"/>
    </row>
    <row r="44" spans="1:10" ht="6" customHeight="1">
      <c r="A44" s="207"/>
      <c r="B44" s="207"/>
      <c r="C44" s="207"/>
      <c r="D44" s="207"/>
      <c r="E44" s="207"/>
      <c r="F44" s="207"/>
      <c r="G44" s="207"/>
      <c r="H44" s="207"/>
      <c r="I44" s="207"/>
      <c r="J44" s="207"/>
    </row>
    <row r="45" spans="1:10" ht="10.95" customHeight="1">
      <c r="A45" s="216" t="s">
        <v>39</v>
      </c>
      <c r="B45" s="230" t="s">
        <v>119</v>
      </c>
      <c r="C45" s="231"/>
      <c r="D45" s="231"/>
      <c r="E45" s="231"/>
      <c r="F45" s="231"/>
      <c r="G45" s="232"/>
      <c r="H45" s="223" t="s">
        <v>207</v>
      </c>
      <c r="I45" s="223"/>
      <c r="J45" s="214"/>
    </row>
    <row r="46" spans="1:10" ht="10.050000000000001" customHeight="1">
      <c r="A46" s="216"/>
      <c r="B46" s="229">
        <v>2019</v>
      </c>
      <c r="C46" s="229"/>
      <c r="D46" s="229"/>
      <c r="E46" s="229" t="s">
        <v>233</v>
      </c>
      <c r="F46" s="229"/>
      <c r="G46" s="229"/>
      <c r="H46" s="223"/>
      <c r="I46" s="223"/>
      <c r="J46" s="214"/>
    </row>
    <row r="47" spans="1:10" ht="42" customHeight="1">
      <c r="A47" s="216"/>
      <c r="B47" s="146" t="s">
        <v>41</v>
      </c>
      <c r="C47" s="147" t="s">
        <v>204</v>
      </c>
      <c r="D47" s="147" t="s">
        <v>205</v>
      </c>
      <c r="E47" s="147" t="s">
        <v>41</v>
      </c>
      <c r="F47" s="147" t="s">
        <v>204</v>
      </c>
      <c r="G47" s="147" t="s">
        <v>205</v>
      </c>
      <c r="H47" s="147" t="s">
        <v>41</v>
      </c>
      <c r="I47" s="147" t="s">
        <v>204</v>
      </c>
      <c r="J47" s="148" t="s">
        <v>205</v>
      </c>
    </row>
    <row r="48" spans="1:10" ht="10.050000000000001" customHeight="1">
      <c r="A48" s="216"/>
      <c r="B48" s="223" t="s">
        <v>53</v>
      </c>
      <c r="C48" s="223"/>
      <c r="D48" s="223"/>
      <c r="E48" s="223"/>
      <c r="F48" s="223"/>
      <c r="G48" s="223"/>
      <c r="H48" s="223" t="s">
        <v>54</v>
      </c>
      <c r="I48" s="223"/>
      <c r="J48" s="214"/>
    </row>
    <row r="49" spans="1:10" ht="6" customHeight="1">
      <c r="A49" s="210"/>
      <c r="B49" s="210"/>
      <c r="C49" s="210"/>
      <c r="D49" s="210"/>
      <c r="E49" s="210"/>
      <c r="F49" s="210"/>
      <c r="G49" s="210"/>
      <c r="H49" s="210"/>
      <c r="I49" s="210"/>
      <c r="J49" s="210"/>
    </row>
    <row r="50" spans="1:10" ht="10.95" customHeight="1">
      <c r="A50" s="31" t="s">
        <v>154</v>
      </c>
      <c r="B50" s="195">
        <v>15.4</v>
      </c>
      <c r="C50" s="195">
        <v>17.3</v>
      </c>
      <c r="D50" s="195">
        <v>13.2</v>
      </c>
      <c r="E50" s="195">
        <v>10.8</v>
      </c>
      <c r="F50" s="195">
        <v>12.4</v>
      </c>
      <c r="G50" s="195">
        <v>9</v>
      </c>
      <c r="H50" s="195">
        <f>B50-E50</f>
        <v>4.5999999999999996</v>
      </c>
      <c r="I50" s="195">
        <f t="shared" ref="I50:I55" si="8">C50-F50</f>
        <v>4.9000000000000004</v>
      </c>
      <c r="J50" s="195">
        <f t="shared" ref="J50:J55" si="9">D50-G50</f>
        <v>4.2</v>
      </c>
    </row>
    <row r="51" spans="1:10" ht="10.95" customHeight="1">
      <c r="A51" s="31" t="s">
        <v>56</v>
      </c>
      <c r="B51" s="195">
        <v>23.1</v>
      </c>
      <c r="C51" s="195">
        <v>27.4</v>
      </c>
      <c r="D51" s="195">
        <v>18.8</v>
      </c>
      <c r="E51" s="195">
        <v>12.2</v>
      </c>
      <c r="F51" s="195">
        <v>14.4</v>
      </c>
      <c r="G51" s="195">
        <v>9.9</v>
      </c>
      <c r="H51" s="195">
        <f t="shared" ref="H51:H55" si="10">B51-E51</f>
        <v>10.9</v>
      </c>
      <c r="I51" s="195">
        <f t="shared" si="8"/>
        <v>13</v>
      </c>
      <c r="J51" s="195">
        <f t="shared" si="9"/>
        <v>8.9</v>
      </c>
    </row>
    <row r="52" spans="1:10" ht="10.95" customHeight="1">
      <c r="A52" s="31" t="s">
        <v>57</v>
      </c>
      <c r="B52" s="195">
        <v>26.7</v>
      </c>
      <c r="C52" s="195">
        <v>32.5</v>
      </c>
      <c r="D52" s="195">
        <v>20.7</v>
      </c>
      <c r="E52" s="195">
        <v>11.8</v>
      </c>
      <c r="F52" s="195">
        <v>15</v>
      </c>
      <c r="G52" s="195">
        <v>8.6999999999999993</v>
      </c>
      <c r="H52" s="195">
        <f t="shared" si="10"/>
        <v>14.9</v>
      </c>
      <c r="I52" s="195">
        <f t="shared" si="8"/>
        <v>17.5</v>
      </c>
      <c r="J52" s="195">
        <f t="shared" si="9"/>
        <v>12</v>
      </c>
    </row>
    <row r="53" spans="1:10" ht="10.95" customHeight="1">
      <c r="A53" s="31" t="s">
        <v>58</v>
      </c>
      <c r="B53" s="195">
        <v>26.2</v>
      </c>
      <c r="C53" s="195">
        <v>32.700000000000003</v>
      </c>
      <c r="D53" s="195">
        <v>19.100000000000001</v>
      </c>
      <c r="E53" s="195">
        <v>11.3</v>
      </c>
      <c r="F53" s="195">
        <v>13.7</v>
      </c>
      <c r="G53" s="195">
        <v>8.9</v>
      </c>
      <c r="H53" s="195">
        <f t="shared" si="10"/>
        <v>14.9</v>
      </c>
      <c r="I53" s="195">
        <f t="shared" si="8"/>
        <v>19</v>
      </c>
      <c r="J53" s="195">
        <f t="shared" si="9"/>
        <v>10.199999999999999</v>
      </c>
    </row>
    <row r="54" spans="1:10" ht="10.95" customHeight="1">
      <c r="A54" s="31" t="s">
        <v>234</v>
      </c>
      <c r="B54" s="195">
        <v>18.3</v>
      </c>
      <c r="C54" s="195">
        <v>24</v>
      </c>
      <c r="D54" s="195">
        <v>13.4</v>
      </c>
      <c r="E54" s="195">
        <v>6.6</v>
      </c>
      <c r="F54" s="195">
        <v>8.5</v>
      </c>
      <c r="G54" s="195">
        <v>4.9000000000000004</v>
      </c>
      <c r="H54" s="195">
        <f t="shared" si="10"/>
        <v>11.7</v>
      </c>
      <c r="I54" s="195">
        <f t="shared" si="8"/>
        <v>15.5</v>
      </c>
      <c r="J54" s="195">
        <f t="shared" si="9"/>
        <v>8.5</v>
      </c>
    </row>
    <row r="55" spans="1:10" s="39" customFormat="1" ht="10.95" customHeight="1">
      <c r="A55" s="173" t="s">
        <v>52</v>
      </c>
      <c r="B55" s="192">
        <v>22.2</v>
      </c>
      <c r="C55" s="192">
        <v>27.9</v>
      </c>
      <c r="D55" s="192">
        <v>16.600000000000001</v>
      </c>
      <c r="E55" s="192">
        <v>9.5</v>
      </c>
      <c r="F55" s="192">
        <v>11.8</v>
      </c>
      <c r="G55" s="192">
        <v>7.3</v>
      </c>
      <c r="H55" s="192">
        <f t="shared" si="10"/>
        <v>12.7</v>
      </c>
      <c r="I55" s="192">
        <f t="shared" si="8"/>
        <v>16.100000000000001</v>
      </c>
      <c r="J55" s="192">
        <f t="shared" si="9"/>
        <v>9.3000000000000007</v>
      </c>
    </row>
    <row r="56" spans="1:10" ht="6" customHeight="1">
      <c r="A56" s="70"/>
      <c r="B56" s="26"/>
      <c r="C56" s="26"/>
      <c r="D56" s="26"/>
      <c r="E56" s="26"/>
      <c r="F56" s="26"/>
      <c r="G56" s="26"/>
      <c r="H56" s="37"/>
      <c r="I56" s="37"/>
      <c r="J56" s="37"/>
    </row>
    <row r="57" spans="1:10" ht="10.050000000000001" customHeight="1">
      <c r="A57" s="119" t="s">
        <v>37</v>
      </c>
    </row>
    <row r="58" spans="1:10" s="130" customFormat="1" ht="21.6" customHeight="1">
      <c r="A58" s="233" t="s">
        <v>274</v>
      </c>
      <c r="B58" s="233"/>
      <c r="C58" s="233"/>
      <c r="D58" s="233"/>
      <c r="E58" s="233"/>
      <c r="F58" s="233"/>
      <c r="G58" s="233"/>
      <c r="H58" s="233"/>
      <c r="I58" s="233"/>
      <c r="J58" s="233"/>
    </row>
    <row r="59" spans="1:10" ht="10.95" customHeight="1">
      <c r="A59" s="233" t="s">
        <v>232</v>
      </c>
      <c r="B59" s="233"/>
      <c r="C59" s="233"/>
      <c r="D59" s="233"/>
      <c r="E59" s="233"/>
      <c r="F59" s="233"/>
      <c r="G59" s="233"/>
      <c r="H59" s="233"/>
      <c r="I59" s="233"/>
      <c r="J59" s="233"/>
    </row>
    <row r="66" spans="2:9">
      <c r="B66" s="17"/>
      <c r="C66" s="17"/>
      <c r="D66" s="17"/>
      <c r="E66" s="17"/>
      <c r="H66" s="17"/>
      <c r="I66" s="17"/>
    </row>
    <row r="67" spans="2:9">
      <c r="B67" s="17"/>
      <c r="C67" s="17"/>
      <c r="D67" s="17"/>
      <c r="E67" s="17"/>
      <c r="H67" s="17"/>
      <c r="I67" s="17"/>
    </row>
    <row r="68" spans="2:9">
      <c r="B68" s="17"/>
      <c r="C68" s="17"/>
      <c r="D68" s="17"/>
      <c r="E68" s="17"/>
      <c r="H68" s="17"/>
      <c r="I68" s="17"/>
    </row>
    <row r="69" spans="2:9">
      <c r="B69" s="17"/>
      <c r="C69" s="17"/>
      <c r="D69" s="17"/>
      <c r="E69" s="17"/>
      <c r="H69" s="17"/>
      <c r="I69" s="17"/>
    </row>
    <row r="70" spans="2:9">
      <c r="B70" s="17"/>
      <c r="C70" s="17"/>
      <c r="D70" s="17"/>
      <c r="E70" s="17"/>
      <c r="H70" s="17"/>
      <c r="I70" s="17"/>
    </row>
    <row r="71" spans="2:9">
      <c r="B71" s="17"/>
      <c r="C71" s="17"/>
      <c r="D71" s="17"/>
      <c r="E71" s="17"/>
      <c r="H71" s="17"/>
      <c r="I71" s="17"/>
    </row>
    <row r="72" spans="2:9">
      <c r="B72" s="17"/>
      <c r="C72" s="17"/>
      <c r="D72" s="17"/>
      <c r="E72" s="17"/>
      <c r="H72" s="17"/>
      <c r="I72" s="17"/>
    </row>
    <row r="73" spans="2:9">
      <c r="B73" s="17"/>
      <c r="C73" s="17"/>
      <c r="D73" s="17"/>
      <c r="E73" s="17"/>
      <c r="H73" s="17"/>
      <c r="I73" s="17"/>
    </row>
  </sheetData>
  <mergeCells count="42">
    <mergeCell ref="A59:J59"/>
    <mergeCell ref="A58:J58"/>
    <mergeCell ref="A1:J1"/>
    <mergeCell ref="A2:J2"/>
    <mergeCell ref="A3:A6"/>
    <mergeCell ref="H3:J4"/>
    <mergeCell ref="B6:G6"/>
    <mergeCell ref="H6:J6"/>
    <mergeCell ref="B3:G3"/>
    <mergeCell ref="B4:D4"/>
    <mergeCell ref="E4:G4"/>
    <mergeCell ref="A49:J49"/>
    <mergeCell ref="A21:J21"/>
    <mergeCell ref="A29:J29"/>
    <mergeCell ref="A30:J30"/>
    <mergeCell ref="A31:A34"/>
    <mergeCell ref="H31:J32"/>
    <mergeCell ref="B34:G34"/>
    <mergeCell ref="H34:J34"/>
    <mergeCell ref="B31:G31"/>
    <mergeCell ref="B32:D32"/>
    <mergeCell ref="E32:G32"/>
    <mergeCell ref="A7:J7"/>
    <mergeCell ref="A15:J15"/>
    <mergeCell ref="A17:A20"/>
    <mergeCell ref="A16:J16"/>
    <mergeCell ref="H17:J18"/>
    <mergeCell ref="B18:D18"/>
    <mergeCell ref="E18:G18"/>
    <mergeCell ref="B20:G20"/>
    <mergeCell ref="H20:J20"/>
    <mergeCell ref="B17:G17"/>
    <mergeCell ref="A35:J35"/>
    <mergeCell ref="A43:J43"/>
    <mergeCell ref="A44:J44"/>
    <mergeCell ref="A45:A48"/>
    <mergeCell ref="H45:J46"/>
    <mergeCell ref="B46:D46"/>
    <mergeCell ref="E46:G46"/>
    <mergeCell ref="B48:G48"/>
    <mergeCell ref="H48:J48"/>
    <mergeCell ref="B45:G45"/>
  </mergeCells>
  <phoneticPr fontId="8" type="noConversion"/>
  <hyperlinks>
    <hyperlink ref="A1:J1" location="Inhaltsverzeichnis!A31" display="Inhaltsverzeichnis!A31"/>
    <hyperlink ref="A15:J15" location="Inhaltsverzeichnis!A33" display="Inhaltsverzeichnis!A33"/>
    <hyperlink ref="A29:J29" location="Inhaltsverzeichnis!A35" display="Inhaltsverzeichnis!A35"/>
    <hyperlink ref="A43:J43" location="Inhaltsverzeichnis!A37" display="Inhaltsverzeichnis!A37"/>
  </hyperlinks>
  <pageMargins left="0.59055118110236227" right="0" top="0.78740157480314965" bottom="0.59055118110236227" header="0.31496062992125984" footer="0.23622047244094491"/>
  <pageSetup paperSize="9" firstPageNumber="13" pageOrder="overThenDown" orientation="portrait" r:id="rId1"/>
  <headerFooter scaleWithDoc="0" alignWithMargins="0">
    <oddHeader>&amp;C&amp;8– &amp;P –</oddHeader>
    <oddFooter xml:space="preserve">&amp;C&amp;7Amt für Statistik Berlin-Brandenburg — SB B VII 2-5 - 5j/19 –  Brandenburg &amp;G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22</vt:i4>
      </vt:variant>
      <vt:variant>
        <vt:lpstr>Benannte Bereiche</vt:lpstr>
      </vt:variant>
      <vt:variant>
        <vt:i4>19</vt:i4>
      </vt:variant>
    </vt:vector>
  </HeadingPairs>
  <TitlesOfParts>
    <vt:vector size="41" baseType="lpstr">
      <vt:lpstr>Titel</vt:lpstr>
      <vt:lpstr>Impressum</vt:lpstr>
      <vt:lpstr>Inhaltsverzeichnis</vt:lpstr>
      <vt:lpstr>Abkürzungen</vt:lpstr>
      <vt:lpstr>1+2</vt:lpstr>
      <vt:lpstr>3+Grafik1</vt:lpstr>
      <vt:lpstr>4</vt:lpstr>
      <vt:lpstr>5</vt:lpstr>
      <vt:lpstr>6.1-4</vt:lpstr>
      <vt:lpstr>6.5-8</vt:lpstr>
      <vt:lpstr>S. 12</vt:lpstr>
      <vt:lpstr>7</vt:lpstr>
      <vt:lpstr>Grafik2</vt:lpstr>
      <vt:lpstr>8</vt:lpstr>
      <vt:lpstr>9.1-4</vt:lpstr>
      <vt:lpstr>9.5-8</vt:lpstr>
      <vt:lpstr>10.1</vt:lpstr>
      <vt:lpstr>10.2</vt:lpstr>
      <vt:lpstr>Grafik3</vt:lpstr>
      <vt:lpstr>11</vt:lpstr>
      <vt:lpstr>12</vt:lpstr>
      <vt:lpstr>U4</vt:lpstr>
      <vt:lpstr>'1+2'!Druckbereich</vt:lpstr>
      <vt:lpstr>'10.1'!Druckbereich</vt:lpstr>
      <vt:lpstr>'10.2'!Druckbereich</vt:lpstr>
      <vt:lpstr>'11'!Druckbereich</vt:lpstr>
      <vt:lpstr>'12'!Druckbereich</vt:lpstr>
      <vt:lpstr>'3+Grafik1'!Druckbereich</vt:lpstr>
      <vt:lpstr>'4'!Druckbereich</vt:lpstr>
      <vt:lpstr>'5'!Druckbereich</vt:lpstr>
      <vt:lpstr>'6.5-8'!Druckbereich</vt:lpstr>
      <vt:lpstr>'7'!Druckbereich</vt:lpstr>
      <vt:lpstr>'8'!Druckbereich</vt:lpstr>
      <vt:lpstr>'9.5-8'!Druckbereich</vt:lpstr>
      <vt:lpstr>Abkürzungen!Druckbereich</vt:lpstr>
      <vt:lpstr>Grafik2!Druckbereich</vt:lpstr>
      <vt:lpstr>Grafik3!Druckbereich</vt:lpstr>
      <vt:lpstr>Impressum!Druckbereich</vt:lpstr>
      <vt:lpstr>Inhaltsverzeichnis!Druckbereich</vt:lpstr>
      <vt:lpstr>'U4'!Druckbereich</vt:lpstr>
      <vt:lpstr>'10.1'!Drucktitel</vt:lpstr>
    </vt:vector>
  </TitlesOfParts>
  <Company>Amt für Statistik Berlin-Brandenburg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Landtagswahl 2019 im Land Brandenburg</dc:title>
  <dc:subject>Repräsentative Wahlstatistik</dc:subject>
  <dc:creator>Amt für Statistik Berlin-Brandenburg</dc:creator>
  <cp:keywords>Repräsentative Wahlstatistik</cp:keywords>
  <cp:lastModifiedBy>Amt für Statistik Berlin-Brandenburg</cp:lastModifiedBy>
  <cp:lastPrinted>2019-11-19T16:04:33Z</cp:lastPrinted>
  <dcterms:created xsi:type="dcterms:W3CDTF">2006-03-07T15:11:17Z</dcterms:created>
  <dcterms:modified xsi:type="dcterms:W3CDTF">2019-11-20T06:20:40Z</dcterms:modified>
  <cp:category>Statistischer Bericht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